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TB" sheetId="1" r:id="rId3"/>
    <sheet state="visible" name="ENU" sheetId="2" r:id="rId4"/>
    <sheet state="visible" name="ESP" sheetId="3" r:id="rId5"/>
    <sheet state="visible" name="GRAFICO-PTB" sheetId="4" r:id="rId6"/>
    <sheet state="hidden" name="GRAFICO-ENU" sheetId="5" r:id="rId7"/>
    <sheet state="hidden" name="GRAFICO-ESP" sheetId="6" r:id="rId8"/>
  </sheets>
  <definedNames/>
  <calcPr/>
</workbook>
</file>

<file path=xl/sharedStrings.xml><?xml version="1.0" encoding="utf-8"?>
<sst xmlns="http://schemas.openxmlformats.org/spreadsheetml/2006/main" count="1003" uniqueCount="757">
  <si>
    <t>Produção, Venda, Importação e Exportação (Mil barris/dia)</t>
  </si>
  <si>
    <t>4T18</t>
  </si>
  <si>
    <t>Producción, Venta, Importación y Exportación (Mbbl/d)</t>
  </si>
  <si>
    <t>3T18</t>
  </si>
  <si>
    <t>2T18</t>
  </si>
  <si>
    <t>1T18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</si>
  <si>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</si>
  <si>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</si>
  <si>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</si>
  <si>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</si>
  <si>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</si>
  <si>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</si>
  <si>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</si>
  <si>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</si>
  <si>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</si>
  <si>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</si>
  <si>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</si>
  <si>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</si>
  <si>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Média 14</t>
  </si>
  <si>
    <t>Media 14</t>
  </si>
  <si>
    <t>4T14</t>
  </si>
  <si>
    <t>3T14</t>
  </si>
  <si>
    <t>2T14</t>
  </si>
  <si>
    <t>1T14</t>
  </si>
  <si>
    <t>4T13</t>
  </si>
  <si>
    <t>3T13</t>
  </si>
  <si>
    <t>2T13</t>
  </si>
  <si>
    <t>1T13</t>
  </si>
  <si>
    <t>Média 12</t>
  </si>
  <si>
    <t>Promedio 12</t>
  </si>
  <si>
    <t>4T12</t>
  </si>
  <si>
    <t>3T12</t>
  </si>
  <si>
    <t>2T12</t>
  </si>
  <si>
    <t>1T12</t>
  </si>
  <si>
    <t>Promedio 11</t>
  </si>
  <si>
    <t>4T11</t>
  </si>
  <si>
    <t>3T11</t>
  </si>
  <si>
    <t>2T11</t>
  </si>
  <si>
    <t>1</t>
  </si>
  <si>
    <t>Promedio 10</t>
  </si>
  <si>
    <t>4T10</t>
  </si>
  <si>
    <t>3T10</t>
  </si>
  <si>
    <t>2T10</t>
  </si>
  <si>
    <t>1T10</t>
  </si>
  <si>
    <t>Promedio 09</t>
  </si>
  <si>
    <t>4T09</t>
  </si>
  <si>
    <t>3T09</t>
  </si>
  <si>
    <t>2T09</t>
  </si>
  <si>
    <t>1T09</t>
  </si>
  <si>
    <t>Promedio 08</t>
  </si>
  <si>
    <t>4T08</t>
  </si>
  <si>
    <t>3T08</t>
  </si>
  <si>
    <t>2T08</t>
  </si>
  <si>
    <t>1T08</t>
  </si>
  <si>
    <t>Promedio 07</t>
  </si>
  <si>
    <t>4T07</t>
  </si>
  <si>
    <t>3T07</t>
  </si>
  <si>
    <t>2T07</t>
  </si>
  <si>
    <t>1T07</t>
  </si>
  <si>
    <t xml:space="preserve">Producción de Derivados </t>
  </si>
  <si>
    <t>Média 11</t>
  </si>
  <si>
    <t>1T11</t>
  </si>
  <si>
    <t>Média 10</t>
  </si>
  <si>
    <t>Média 09</t>
  </si>
  <si>
    <t>Média 08</t>
  </si>
  <si>
    <t>Média 07</t>
  </si>
  <si>
    <t>Produção de Derivados</t>
  </si>
  <si>
    <t xml:space="preserve">  Brasil</t>
  </si>
  <si>
    <t>1.736</t>
  </si>
  <si>
    <t>1.801</t>
  </si>
  <si>
    <t>1.841</t>
  </si>
  <si>
    <t>1.679</t>
  </si>
  <si>
    <t>1.795</t>
  </si>
  <si>
    <t>1.797</t>
  </si>
  <si>
    <t>1.798</t>
  </si>
  <si>
    <t>1.811</t>
  </si>
  <si>
    <t>1.810</t>
  </si>
  <si>
    <t>1.862</t>
  </si>
  <si>
    <t>1.919</t>
  </si>
  <si>
    <t>1.958</t>
  </si>
  <si>
    <t>1.955</t>
  </si>
  <si>
    <t>2.085</t>
  </si>
  <si>
    <t>2.098</t>
  </si>
  <si>
    <t>1.964</t>
  </si>
  <si>
    <t>2.170</t>
  </si>
  <si>
    <t>2.171</t>
  </si>
  <si>
    <t>2.204</t>
  </si>
  <si>
    <t>2.180</t>
  </si>
  <si>
    <t>2.124</t>
  </si>
  <si>
    <t>2.105</t>
  </si>
  <si>
    <t>2.128</t>
  </si>
  <si>
    <t>2.138</t>
  </si>
  <si>
    <t>2.127</t>
  </si>
  <si>
    <t>1.996</t>
  </si>
  <si>
    <t>2.010</t>
  </si>
  <si>
    <t>2.026</t>
  </si>
  <si>
    <t>2.008</t>
  </si>
  <si>
    <t>1.942</t>
  </si>
  <si>
    <t>1.902</t>
  </si>
  <si>
    <t>1.949</t>
  </si>
  <si>
    <t>1.886</t>
  </si>
  <si>
    <t>1.896</t>
  </si>
  <si>
    <t>1.877</t>
  </si>
  <si>
    <t>1.831</t>
  </si>
  <si>
    <t>1.910</t>
  </si>
  <si>
    <t>1.843</t>
  </si>
  <si>
    <t>1.807</t>
  </si>
  <si>
    <t>1.765</t>
  </si>
  <si>
    <t>1.823</t>
  </si>
  <si>
    <t>1.771</t>
  </si>
  <si>
    <t>1.778</t>
  </si>
  <si>
    <t>1.867</t>
  </si>
  <si>
    <t>1.788</t>
  </si>
  <si>
    <t>1.776</t>
  </si>
  <si>
    <t>1.846</t>
  </si>
  <si>
    <t>1.821</t>
  </si>
  <si>
    <t>1.708</t>
  </si>
  <si>
    <t>1.781</t>
  </si>
  <si>
    <t>1.796</t>
  </si>
  <si>
    <t>1.806</t>
  </si>
  <si>
    <t xml:space="preserve">  Exterior</t>
  </si>
  <si>
    <t>106</t>
  </si>
  <si>
    <t>109</t>
  </si>
  <si>
    <t>110</t>
  </si>
  <si>
    <t>102</t>
  </si>
  <si>
    <t>113</t>
  </si>
  <si>
    <t>90</t>
  </si>
  <si>
    <t>59</t>
  </si>
  <si>
    <t>112</t>
  </si>
  <si>
    <t>119</t>
  </si>
  <si>
    <t>138</t>
  </si>
  <si>
    <t>144</t>
  </si>
  <si>
    <t>152</t>
  </si>
  <si>
    <t>150</t>
  </si>
  <si>
    <t>140</t>
  </si>
  <si>
    <t>155</t>
  </si>
  <si>
    <t>175</t>
  </si>
  <si>
    <t>157</t>
  </si>
  <si>
    <t>193</t>
  </si>
  <si>
    <t>196</t>
  </si>
  <si>
    <t>161</t>
  </si>
  <si>
    <t>199</t>
  </si>
  <si>
    <t>185</t>
  </si>
  <si>
    <t>192</t>
  </si>
  <si>
    <t>177</t>
  </si>
  <si>
    <t>183</t>
  </si>
  <si>
    <t>209</t>
  </si>
  <si>
    <t>189</t>
  </si>
  <si>
    <t>187</t>
  </si>
  <si>
    <t>194</t>
  </si>
  <si>
    <t>212</t>
  </si>
  <si>
    <t>220</t>
  </si>
  <si>
    <t>227</t>
  </si>
  <si>
    <t>208</t>
  </si>
  <si>
    <t>225</t>
  </si>
  <si>
    <t>211</t>
  </si>
  <si>
    <t>207</t>
  </si>
  <si>
    <t>179</t>
  </si>
  <si>
    <t>116</t>
  </si>
  <si>
    <t>204</t>
  </si>
  <si>
    <t>249</t>
  </si>
  <si>
    <t>260</t>
  </si>
  <si>
    <t>278</t>
  </si>
  <si>
    <t>221</t>
  </si>
  <si>
    <t>238</t>
  </si>
  <si>
    <t xml:space="preserve">  Total - Produção de Derivados Mil Barris/dia</t>
  </si>
  <si>
    <t>1.842</t>
  </si>
  <si>
    <t>1.951</t>
  </si>
  <si>
    <t>1.908</t>
  </si>
  <si>
    <t>1.887</t>
  </si>
  <si>
    <t>1.911</t>
  </si>
  <si>
    <t>1.870</t>
  </si>
  <si>
    <t>1.922</t>
  </si>
  <si>
    <t>1.981</t>
  </si>
  <si>
    <t>2.057</t>
  </si>
  <si>
    <t>2.102</t>
  </si>
  <si>
    <t>2.107</t>
  </si>
  <si>
    <t>2.235</t>
  </si>
  <si>
    <t>2.238</t>
  </si>
  <si>
    <t>2.119</t>
  </si>
  <si>
    <t>2.345</t>
  </si>
  <si>
    <t>2.328</t>
  </si>
  <si>
    <t>2.379</t>
  </si>
  <si>
    <t>2.373</t>
  </si>
  <si>
    <t>2.299</t>
  </si>
  <si>
    <t>2.301</t>
  </si>
  <si>
    <t>2.289</t>
  </si>
  <si>
    <t>2.337</t>
  </si>
  <si>
    <t>2.312</t>
  </si>
  <si>
    <t>2.188</t>
  </si>
  <si>
    <t>2.187</t>
  </si>
  <si>
    <t>2.209</t>
  </si>
  <si>
    <t>2.207</t>
  </si>
  <si>
    <t>2.151</t>
  </si>
  <si>
    <t>2.091</t>
  </si>
  <si>
    <t>2.110</t>
  </si>
  <si>
    <t>2.073</t>
  </si>
  <si>
    <t>2.090</t>
  </si>
  <si>
    <t>2.089</t>
  </si>
  <si>
    <t>2.051</t>
  </si>
  <si>
    <t>2.130</t>
  </si>
  <si>
    <t>2.070</t>
  </si>
  <si>
    <t>2.015</t>
  </si>
  <si>
    <t>1.990</t>
  </si>
  <si>
    <t>2.034</t>
  </si>
  <si>
    <t>1.991</t>
  </si>
  <si>
    <t>1.974</t>
  </si>
  <si>
    <t>2.074</t>
  </si>
  <si>
    <t>2.087</t>
  </si>
  <si>
    <t>1.966</t>
  </si>
  <si>
    <t>1.892</t>
  </si>
  <si>
    <t>2.050</t>
  </si>
  <si>
    <t>2.006</t>
  </si>
  <si>
    <t>1.917</t>
  </si>
  <si>
    <t>2.044</t>
  </si>
  <si>
    <t>2.041</t>
  </si>
  <si>
    <t>2.027</t>
  </si>
  <si>
    <t>2.033</t>
  </si>
  <si>
    <t>Volume de Vendas</t>
  </si>
  <si>
    <t xml:space="preserve">  Derivados</t>
  </si>
  <si>
    <t>1.450</t>
  </si>
  <si>
    <t>1.994</t>
  </si>
  <si>
    <t>1.876</t>
  </si>
  <si>
    <t>1.768</t>
  </si>
  <si>
    <t>1.885</t>
  </si>
  <si>
    <t>1990</t>
  </si>
  <si>
    <t>1.933</t>
  </si>
  <si>
    <t>2.001</t>
  </si>
  <si>
    <t>2.088</t>
  </si>
  <si>
    <t>2.109</t>
  </si>
  <si>
    <t>2.056</t>
  </si>
  <si>
    <t>2.282</t>
  </si>
  <si>
    <t>2.250</t>
  </si>
  <si>
    <t>2.230</t>
  </si>
  <si>
    <t>2.458</t>
  </si>
  <si>
    <t>2.487</t>
  </si>
  <si>
    <t>2.533</t>
  </si>
  <si>
    <t>2.443</t>
  </si>
  <si>
    <t>2.371</t>
  </si>
  <si>
    <t>2.425</t>
  </si>
  <si>
    <t>2.422</t>
  </si>
  <si>
    <t>2.372</t>
  </si>
  <si>
    <t>2.313</t>
  </si>
  <si>
    <t>2.286</t>
  </si>
  <si>
    <t>2.391</t>
  </si>
  <si>
    <t>2.350</t>
  </si>
  <si>
    <t>2.237</t>
  </si>
  <si>
    <t>2.168</t>
  </si>
  <si>
    <t>2.131</t>
  </si>
  <si>
    <t>2.229</t>
  </si>
  <si>
    <t>2.208</t>
  </si>
  <si>
    <t>2.118</t>
  </si>
  <si>
    <t>1.968</t>
  </si>
  <si>
    <t>1.959</t>
  </si>
  <si>
    <t>2.052</t>
  </si>
  <si>
    <t>1.898</t>
  </si>
  <si>
    <t>1.851</t>
  </si>
  <si>
    <t>1.754</t>
  </si>
  <si>
    <t>1.609</t>
  </si>
  <si>
    <t>1.849</t>
  </si>
  <si>
    <t>1.760</t>
  </si>
  <si>
    <t>1.703</t>
  </si>
  <si>
    <t>1.764</t>
  </si>
  <si>
    <t>1.790</t>
  </si>
  <si>
    <t>1.783</t>
  </si>
  <si>
    <t>1.725</t>
  </si>
  <si>
    <t>1.646</t>
  </si>
  <si>
    <t>1.709</t>
  </si>
  <si>
    <t xml:space="preserve">  Álcoois, Nitrogenados e outros</t>
  </si>
  <si>
    <t>171</t>
  </si>
  <si>
    <t>77</t>
  </si>
  <si>
    <t>65</t>
  </si>
  <si>
    <t>63</t>
  </si>
  <si>
    <t>121</t>
  </si>
  <si>
    <t>115</t>
  </si>
  <si>
    <t>99</t>
  </si>
  <si>
    <t>104</t>
  </si>
  <si>
    <t>111</t>
  </si>
  <si>
    <t>126</t>
  </si>
  <si>
    <t>134</t>
  </si>
  <si>
    <t>98</t>
  </si>
  <si>
    <t>88</t>
  </si>
  <si>
    <t>97</t>
  </si>
  <si>
    <t>95</t>
  </si>
  <si>
    <t>83</t>
  </si>
  <si>
    <t>81</t>
  </si>
  <si>
    <t>91</t>
  </si>
  <si>
    <t>85</t>
  </si>
  <si>
    <t>75</t>
  </si>
  <si>
    <t>80</t>
  </si>
  <si>
    <t>86</t>
  </si>
  <si>
    <t>82</t>
  </si>
  <si>
    <t>93</t>
  </si>
  <si>
    <t>107</t>
  </si>
  <si>
    <t>118</t>
  </si>
  <si>
    <t>76</t>
  </si>
  <si>
    <t>37</t>
  </si>
  <si>
    <t>61</t>
  </si>
  <si>
    <t>53</t>
  </si>
  <si>
    <t>51</t>
  </si>
  <si>
    <t>60</t>
  </si>
  <si>
    <t xml:space="preserve">  Gás Natural</t>
  </si>
  <si>
    <t>367</t>
  </si>
  <si>
    <t>349</t>
  </si>
  <si>
    <t>340</t>
  </si>
  <si>
    <t>386</t>
  </si>
  <si>
    <t>389</t>
  </si>
  <si>
    <t>350</t>
  </si>
  <si>
    <t>319</t>
  </si>
  <si>
    <t>332</t>
  </si>
  <si>
    <t>325</t>
  </si>
  <si>
    <t>316</t>
  </si>
  <si>
    <t>360</t>
  </si>
  <si>
    <t>416</t>
  </si>
  <si>
    <t>418</t>
  </si>
  <si>
    <t>448</t>
  </si>
  <si>
    <t>446</t>
  </si>
  <si>
    <t>455</t>
  </si>
  <si>
    <t>449</t>
  </si>
  <si>
    <t>451</t>
  </si>
  <si>
    <t>427</t>
  </si>
  <si>
    <t>392</t>
  </si>
  <si>
    <t>435</t>
  </si>
  <si>
    <t>417</t>
  </si>
  <si>
    <t>357</t>
  </si>
  <si>
    <t>408</t>
  </si>
  <si>
    <t>341</t>
  </si>
  <si>
    <t>355</t>
  </si>
  <si>
    <t>323</t>
  </si>
  <si>
    <t>306</t>
  </si>
  <si>
    <t>313</t>
  </si>
  <si>
    <t>303</t>
  </si>
  <si>
    <t>291</t>
  </si>
  <si>
    <t>318</t>
  </si>
  <si>
    <t>363</t>
  </si>
  <si>
    <t>292</t>
  </si>
  <si>
    <t>257</t>
  </si>
  <si>
    <t>215</t>
  </si>
  <si>
    <t>244</t>
  </si>
  <si>
    <t>247</t>
  </si>
  <si>
    <t>312</t>
  </si>
  <si>
    <t>302</t>
  </si>
  <si>
    <t>315</t>
  </si>
  <si>
    <t>328</t>
  </si>
  <si>
    <t>248</t>
  </si>
  <si>
    <t>226</t>
  </si>
  <si>
    <t>234</t>
  </si>
  <si>
    <t>258</t>
  </si>
  <si>
    <t>272</t>
  </si>
  <si>
    <r>
      <rPr/>
      <t xml:space="preserve">  </t>
    </r>
    <r>
      <t>Total - Volume de Vendas Mil Barris/dia</t>
    </r>
  </si>
  <si>
    <t>1.848</t>
  </si>
  <si>
    <t>2.438</t>
  </si>
  <si>
    <t>2.290</t>
  </si>
  <si>
    <t>2171</t>
  </si>
  <si>
    <t>2392</t>
  </si>
  <si>
    <t>2494</t>
  </si>
  <si>
    <t>2.395</t>
  </si>
  <si>
    <t>2.369</t>
  </si>
  <si>
    <t>2.534</t>
  </si>
  <si>
    <t>2.536</t>
  </si>
  <si>
    <t>2.527</t>
  </si>
  <si>
    <t>2.713</t>
  </si>
  <si>
    <t>2.834</t>
  </si>
  <si>
    <t>2.817</t>
  </si>
  <si>
    <t>2.793</t>
  </si>
  <si>
    <t>3.003</t>
  </si>
  <si>
    <t>3.055</t>
  </si>
  <si>
    <t>3.080</t>
  </si>
  <si>
    <t>2.982</t>
  </si>
  <si>
    <t>2.895</t>
  </si>
  <si>
    <t>2.923</t>
  </si>
  <si>
    <t>2.909</t>
  </si>
  <si>
    <t>2.890</t>
  </si>
  <si>
    <t>2.811</t>
  </si>
  <si>
    <t>2.726</t>
  </si>
  <si>
    <t>2.776</t>
  </si>
  <si>
    <t>2.667</t>
  </si>
  <si>
    <t>2.571</t>
  </si>
  <si>
    <t>2.522</t>
  </si>
  <si>
    <t>2.630</t>
  </si>
  <si>
    <t>2.612</t>
  </si>
  <si>
    <t>2.503</t>
  </si>
  <si>
    <t>2.344</t>
  </si>
  <si>
    <t>2.376</t>
  </si>
  <si>
    <t>2.526</t>
  </si>
  <si>
    <t>2.504</t>
  </si>
  <si>
    <t>2.283</t>
  </si>
  <si>
    <t>2.189</t>
  </si>
  <si>
    <t>2.104</t>
  </si>
  <si>
    <t>1.921</t>
  </si>
  <si>
    <t>2.172</t>
  </si>
  <si>
    <t>2.222</t>
  </si>
  <si>
    <t>2.147</t>
  </si>
  <si>
    <t>2.081</t>
  </si>
  <si>
    <t>2.215</t>
  </si>
  <si>
    <t>2.122</t>
  </si>
  <si>
    <t>1.925</t>
  </si>
  <si>
    <t>2.086</t>
  </si>
  <si>
    <t>2.129</t>
  </si>
  <si>
    <t>Exportação de Petróleo e Derivados</t>
  </si>
  <si>
    <t xml:space="preserve">  Petróleo</t>
  </si>
  <si>
    <t>468</t>
  </si>
  <si>
    <t>322</t>
  </si>
  <si>
    <t>429</t>
  </si>
  <si>
    <t>496</t>
  </si>
  <si>
    <t>398</t>
  </si>
  <si>
    <t>554</t>
  </si>
  <si>
    <t>487</t>
  </si>
  <si>
    <t>609</t>
  </si>
  <si>
    <t>479</t>
  </si>
  <si>
    <t>419</t>
  </si>
  <si>
    <t>307</t>
  </si>
  <si>
    <t>387</t>
  </si>
  <si>
    <t>365</t>
  </si>
  <si>
    <t>405</t>
  </si>
  <si>
    <t>281</t>
  </si>
  <si>
    <t>232</t>
  </si>
  <si>
    <t>270</t>
  </si>
  <si>
    <t>195</t>
  </si>
  <si>
    <t>242</t>
  </si>
  <si>
    <t>206</t>
  </si>
  <si>
    <t>162</t>
  </si>
  <si>
    <t>236</t>
  </si>
  <si>
    <t>375</t>
  </si>
  <si>
    <t>351</t>
  </si>
  <si>
    <t>497</t>
  </si>
  <si>
    <t>361</t>
  </si>
  <si>
    <t>400</t>
  </si>
  <si>
    <t>486</t>
  </si>
  <si>
    <t>436</t>
  </si>
  <si>
    <t>506</t>
  </si>
  <si>
    <t>431</t>
  </si>
  <si>
    <t>478</t>
  </si>
  <si>
    <t>561</t>
  </si>
  <si>
    <t>555</t>
  </si>
  <si>
    <t>512</t>
  </si>
  <si>
    <t>485</t>
  </si>
  <si>
    <t>463</t>
  </si>
  <si>
    <t>439</t>
  </si>
  <si>
    <t>314</t>
  </si>
  <si>
    <t>425</t>
  </si>
  <si>
    <t>457</t>
  </si>
  <si>
    <t>559</t>
  </si>
  <si>
    <t>353</t>
  </si>
  <si>
    <t>377</t>
  </si>
  <si>
    <t>321</t>
  </si>
  <si>
    <t>172</t>
  </si>
  <si>
    <t>190</t>
  </si>
  <si>
    <t>167</t>
  </si>
  <si>
    <t>170</t>
  </si>
  <si>
    <t>143</t>
  </si>
  <si>
    <t>174</t>
  </si>
  <si>
    <t>146</t>
  </si>
  <si>
    <t>145</t>
  </si>
  <si>
    <t>188</t>
  </si>
  <si>
    <t>158</t>
  </si>
  <si>
    <t>123</t>
  </si>
  <si>
    <t>168</t>
  </si>
  <si>
    <t>160</t>
  </si>
  <si>
    <t>197</t>
  </si>
  <si>
    <t>191</t>
  </si>
  <si>
    <t>184</t>
  </si>
  <si>
    <t>141</t>
  </si>
  <si>
    <t>176</t>
  </si>
  <si>
    <t>203</t>
  </si>
  <si>
    <t>217</t>
  </si>
  <si>
    <t>222</t>
  </si>
  <si>
    <t>213</t>
  </si>
  <si>
    <t>210</t>
  </si>
  <si>
    <t>198</t>
  </si>
  <si>
    <t>216</t>
  </si>
  <si>
    <t>237</t>
  </si>
  <si>
    <t>239</t>
  </si>
  <si>
    <t>245</t>
  </si>
  <si>
    <t>200</t>
  </si>
  <si>
    <t>231</t>
  </si>
  <si>
    <t>262</t>
  </si>
  <si>
    <t>271</t>
  </si>
  <si>
    <t>253</t>
  </si>
  <si>
    <r>
      <rPr/>
      <t xml:space="preserve">  </t>
    </r>
    <r>
      <t>Total - Exportação Mil Barris/dia</t>
    </r>
  </si>
  <si>
    <t>640</t>
  </si>
  <si>
    <t>511</t>
  </si>
  <si>
    <t>591</t>
  </si>
  <si>
    <t>686</t>
  </si>
  <si>
    <t>550</t>
  </si>
  <si>
    <t>692</t>
  </si>
  <si>
    <t>654</t>
  </si>
  <si>
    <t>779</t>
  </si>
  <si>
    <t>634</t>
  </si>
  <si>
    <t>562</t>
  </si>
  <si>
    <t>515</t>
  </si>
  <si>
    <t>453</t>
  </si>
  <si>
    <t>532</t>
  </si>
  <si>
    <t>510</t>
  </si>
  <si>
    <t>593</t>
  </si>
  <si>
    <t>397</t>
  </si>
  <si>
    <t>390</t>
  </si>
  <si>
    <t>393</t>
  </si>
  <si>
    <t>491</t>
  </si>
  <si>
    <t>308</t>
  </si>
  <si>
    <t>366</t>
  </si>
  <si>
    <t>402</t>
  </si>
  <si>
    <t>359</t>
  </si>
  <si>
    <t>406</t>
  </si>
  <si>
    <t>549</t>
  </si>
  <si>
    <t>551</t>
  </si>
  <si>
    <t>714</t>
  </si>
  <si>
    <t>652</t>
  </si>
  <si>
    <t>548</t>
  </si>
  <si>
    <t>622</t>
  </si>
  <si>
    <t>699</t>
  </si>
  <si>
    <t>646</t>
  </si>
  <si>
    <t>703</t>
  </si>
  <si>
    <t>614</t>
  </si>
  <si>
    <t>676</t>
  </si>
  <si>
    <t>777</t>
  </si>
  <si>
    <t>747</t>
  </si>
  <si>
    <t>705</t>
  </si>
  <si>
    <t>666</t>
  </si>
  <si>
    <t>749</t>
  </si>
  <si>
    <t>724</t>
  </si>
  <si>
    <t>678</t>
  </si>
  <si>
    <t>673</t>
  </si>
  <si>
    <t>572</t>
  </si>
  <si>
    <t>670</t>
  </si>
  <si>
    <t>657</t>
  </si>
  <si>
    <t>790</t>
  </si>
  <si>
    <t>615</t>
  </si>
  <si>
    <t>624</t>
  </si>
  <si>
    <t>592</t>
  </si>
  <si>
    <t>575</t>
  </si>
  <si>
    <t>Importação de Petróleo e Derivados</t>
  </si>
  <si>
    <t>147</t>
  </si>
  <si>
    <t>180</t>
  </si>
  <si>
    <t>136</t>
  </si>
  <si>
    <t>139</t>
  </si>
  <si>
    <t>69</t>
  </si>
  <si>
    <t>154</t>
  </si>
  <si>
    <t>122</t>
  </si>
  <si>
    <t>305</t>
  </si>
  <si>
    <t>277</t>
  </si>
  <si>
    <t>371</t>
  </si>
  <si>
    <t>534</t>
  </si>
  <si>
    <t>354</t>
  </si>
  <si>
    <t>334</t>
  </si>
  <si>
    <t>447</t>
  </si>
  <si>
    <t>484</t>
  </si>
  <si>
    <t>346</t>
  </si>
  <si>
    <t>301</t>
  </si>
  <si>
    <t>385</t>
  </si>
  <si>
    <t>358</t>
  </si>
  <si>
    <t>362</t>
  </si>
  <si>
    <t>380</t>
  </si>
  <si>
    <t>347</t>
  </si>
  <si>
    <t>317</t>
  </si>
  <si>
    <t>330</t>
  </si>
  <si>
    <t>426</t>
  </si>
  <si>
    <t>373</t>
  </si>
  <si>
    <t>441</t>
  </si>
  <si>
    <t>423</t>
  </si>
  <si>
    <t>276</t>
  </si>
  <si>
    <t>391</t>
  </si>
  <si>
    <t>410</t>
  </si>
  <si>
    <t>412</t>
  </si>
  <si>
    <t>173</t>
  </si>
  <si>
    <t>202</t>
  </si>
  <si>
    <t>287</t>
  </si>
  <si>
    <t>218</t>
  </si>
  <si>
    <t>345</t>
  </si>
  <si>
    <t>413</t>
  </si>
  <si>
    <t>407</t>
  </si>
  <si>
    <t>424</t>
  </si>
  <si>
    <t>493</t>
  </si>
  <si>
    <t>261</t>
  </si>
  <si>
    <t>376</t>
  </si>
  <si>
    <t>433</t>
  </si>
  <si>
    <t>505</t>
  </si>
  <si>
    <t>437</t>
  </si>
  <si>
    <t>383</t>
  </si>
  <si>
    <t>394</t>
  </si>
  <si>
    <t>499</t>
  </si>
  <si>
    <t>374</t>
  </si>
  <si>
    <t>279</t>
  </si>
  <si>
    <t>299</t>
  </si>
  <si>
    <t>445</t>
  </si>
  <si>
    <t>289</t>
  </si>
  <si>
    <t>274</t>
  </si>
  <si>
    <t>228</t>
  </si>
  <si>
    <t>148</t>
  </si>
  <si>
    <t>159</t>
  </si>
  <si>
    <t>201</t>
  </si>
  <si>
    <r>
      <rPr/>
      <t xml:space="preserve">  </t>
    </r>
    <r>
      <t>Total - Importação Mil Barris/dia</t>
    </r>
  </si>
  <si>
    <t>263</t>
  </si>
  <si>
    <t>336</t>
  </si>
  <si>
    <t>290</t>
  </si>
  <si>
    <t>352</t>
  </si>
  <si>
    <t>531</t>
  </si>
  <si>
    <t>620</t>
  </si>
  <si>
    <t>803</t>
  </si>
  <si>
    <t>783</t>
  </si>
  <si>
    <t>713</t>
  </si>
  <si>
    <t>941</t>
  </si>
  <si>
    <t>780</t>
  </si>
  <si>
    <t>827</t>
  </si>
  <si>
    <t>708</t>
  </si>
  <si>
    <t>860</t>
  </si>
  <si>
    <t>806</t>
  </si>
  <si>
    <t>822</t>
  </si>
  <si>
    <t>764</t>
  </si>
  <si>
    <t>774</t>
  </si>
  <si>
    <t>815</t>
  </si>
  <si>
    <t>721</t>
  </si>
  <si>
    <t>684</t>
  </si>
  <si>
    <t>458</t>
  </si>
  <si>
    <t>762</t>
  </si>
  <si>
    <t>619</t>
  </si>
  <si>
    <t>621</t>
  </si>
  <si>
    <t>566</t>
  </si>
  <si>
    <t>482</t>
  </si>
  <si>
    <t>638</t>
  </si>
  <si>
    <t>570</t>
  </si>
  <si>
    <t>579</t>
  </si>
  <si>
    <t>608</t>
  </si>
  <si>
    <t>693</t>
  </si>
  <si>
    <t>399</t>
  </si>
  <si>
    <t>539</t>
  </si>
  <si>
    <t>569</t>
  </si>
  <si>
    <t>613</t>
  </si>
  <si>
    <t>536</t>
  </si>
  <si>
    <t>Exportação (import.) líquida de petróleo e derivados</t>
  </si>
  <si>
    <t>72</t>
  </si>
  <si>
    <t>288</t>
  </si>
  <si>
    <t>507</t>
  </si>
  <si>
    <t>356</t>
  </si>
  <si>
    <t>489</t>
  </si>
  <si>
    <t>329</t>
  </si>
  <si>
    <t>156</t>
  </si>
  <si>
    <t>-33</t>
  </si>
  <si>
    <t>-21</t>
  </si>
  <si>
    <t>-27</t>
  </si>
  <si>
    <t>-225</t>
  </si>
  <si>
    <t>-415</t>
  </si>
  <si>
    <t>-390</t>
  </si>
  <si>
    <t>-222</t>
  </si>
  <si>
    <t>-633</t>
  </si>
  <si>
    <t>-417</t>
  </si>
  <si>
    <t>-378</t>
  </si>
  <si>
    <t>-425</t>
  </si>
  <si>
    <t>-349</t>
  </si>
  <si>
    <t>-454</t>
  </si>
  <si>
    <t>-230</t>
  </si>
  <si>
    <t>-429</t>
  </si>
  <si>
    <t>-271</t>
  </si>
  <si>
    <t>-170</t>
  </si>
  <si>
    <t>-50</t>
  </si>
  <si>
    <t>-97</t>
  </si>
  <si>
    <t>-226</t>
  </si>
  <si>
    <t>-193</t>
  </si>
  <si>
    <t>-22</t>
  </si>
  <si>
    <t>-38</t>
  </si>
  <si>
    <t>-86</t>
  </si>
  <si>
    <t>100</t>
  </si>
  <si>
    <t>267</t>
  </si>
  <si>
    <t>166</t>
  </si>
  <si>
    <t>103</t>
  </si>
  <si>
    <t>-7</t>
  </si>
  <si>
    <t>62</t>
  </si>
  <si>
    <t>-36</t>
  </si>
  <si>
    <t>23</t>
  </si>
  <si>
    <t>57</t>
  </si>
  <si>
    <t>39</t>
  </si>
  <si>
    <r>
      <rPr/>
      <t xml:space="preserve">  </t>
    </r>
    <r>
      <t xml:space="preserve">Total Producción de Derivados  - Mil Barris/dia </t>
    </r>
  </si>
  <si>
    <t>Production, Sales, Import and Export (Mbbl/d)</t>
  </si>
  <si>
    <t>4Q18</t>
  </si>
  <si>
    <t>3Q18</t>
  </si>
  <si>
    <t>2Q18</t>
  </si>
  <si>
    <t>1Q18</t>
  </si>
  <si>
    <t>4Q17</t>
  </si>
  <si>
    <t>3Q17</t>
  </si>
  <si>
    <t>2Q17</t>
  </si>
  <si>
    <t>1Q17</t>
  </si>
  <si>
    <t>4Q16</t>
  </si>
  <si>
    <t>3Q16</t>
  </si>
  <si>
    <t>2Q16</t>
  </si>
  <si>
    <t>1Q16</t>
  </si>
  <si>
    <t>4Q15</t>
  </si>
  <si>
    <t>3Q15</t>
  </si>
  <si>
    <t>2Q15</t>
  </si>
  <si>
    <t>1Q15</t>
  </si>
  <si>
    <t>Average 14</t>
  </si>
  <si>
    <t>4Q14</t>
  </si>
  <si>
    <t>3Q14</t>
  </si>
  <si>
    <t>2Q14</t>
  </si>
  <si>
    <t>1Q14</t>
  </si>
  <si>
    <t>4Q13</t>
  </si>
  <si>
    <t>3Q13</t>
  </si>
  <si>
    <t>2Q13</t>
  </si>
  <si>
    <t>1Q13</t>
  </si>
  <si>
    <t>Average 12</t>
  </si>
  <si>
    <t>4Q12</t>
  </si>
  <si>
    <t>3Q12</t>
  </si>
  <si>
    <t>2Q12</t>
  </si>
  <si>
    <t>1Q12</t>
  </si>
  <si>
    <t>Average 11</t>
  </si>
  <si>
    <t>4Q11</t>
  </si>
  <si>
    <t>3Q11</t>
  </si>
  <si>
    <t>2Q11</t>
  </si>
  <si>
    <t>1Q11</t>
  </si>
  <si>
    <t>Average 10</t>
  </si>
  <si>
    <t>4Q10</t>
  </si>
  <si>
    <t>3Q10</t>
  </si>
  <si>
    <t>2Q10</t>
  </si>
  <si>
    <t>1Q10</t>
  </si>
  <si>
    <t>Average 09</t>
  </si>
  <si>
    <t>4Q09</t>
  </si>
  <si>
    <t>3Q09</t>
  </si>
  <si>
    <t>2Q09</t>
  </si>
  <si>
    <t>1Q09</t>
  </si>
  <si>
    <t>Average 08</t>
  </si>
  <si>
    <t>4Q08</t>
  </si>
  <si>
    <t>3Q08</t>
  </si>
  <si>
    <t>2Q08</t>
  </si>
  <si>
    <t>1Q08</t>
  </si>
  <si>
    <t>Average 07</t>
  </si>
  <si>
    <t>4Q07</t>
  </si>
  <si>
    <t>3Q07</t>
  </si>
  <si>
    <t>2Q07</t>
  </si>
  <si>
    <t>1Q07</t>
  </si>
  <si>
    <t xml:space="preserve">Oil products Production </t>
  </si>
  <si>
    <t xml:space="preserve">  International </t>
  </si>
  <si>
    <r>
      <rPr/>
      <t xml:space="preserve">  </t>
    </r>
    <r>
      <t xml:space="preserve">Total Oil products Production  - Mil Barris/dia </t>
    </r>
  </si>
  <si>
    <t xml:space="preserve">Sales Volume </t>
  </si>
  <si>
    <t xml:space="preserve">  Oil Products </t>
  </si>
  <si>
    <t xml:space="preserve">  Alcohol, Nitogen and others </t>
  </si>
  <si>
    <t xml:space="preserve">  Natural Gas </t>
  </si>
  <si>
    <r>
      <rPr/>
      <t xml:space="preserve">  </t>
    </r>
    <r>
      <t xml:space="preserve">Total Sales Volume  - Mil Barris/dia </t>
    </r>
  </si>
  <si>
    <t xml:space="preserve">Exports of Oil and Oil Products </t>
  </si>
  <si>
    <t xml:space="preserve">  Crude Oil </t>
  </si>
  <si>
    <r>
      <rPr/>
      <t xml:space="preserve">  </t>
    </r>
    <r>
      <t xml:space="preserve">Total Exports of Oil and Oil Products  - Mil Barris/dia </t>
    </r>
  </si>
  <si>
    <t>Volumen de Ventas</t>
  </si>
  <si>
    <t xml:space="preserve">Imports of Oil and Oil Products </t>
  </si>
  <si>
    <t xml:space="preserve">  Oil Products</t>
  </si>
  <si>
    <r>
      <rPr/>
      <t xml:space="preserve">  </t>
    </r>
    <r>
      <t xml:space="preserve">Imports of Oil and Oil Products  - Total Mil Barris/dia </t>
    </r>
  </si>
  <si>
    <t xml:space="preserve">Exports (imports) net of crude oil and oil products </t>
  </si>
  <si>
    <t xml:space="preserve">  Alcoholes, Nitrogenados y otros</t>
  </si>
  <si>
    <t xml:space="preserve">  Gas Natural</t>
  </si>
  <si>
    <r>
      <rPr/>
      <t xml:space="preserve">  </t>
    </r>
    <r>
      <t>Total  Volumen de Ventas - Mil Barris/dia</t>
    </r>
  </si>
  <si>
    <t>Exportación de Petróleo y Derivados</t>
  </si>
  <si>
    <r>
      <rPr/>
      <t xml:space="preserve">  </t>
    </r>
    <r>
      <t>Total Exportación de Petróleo y Derivados - Mil Barris/dia</t>
    </r>
  </si>
  <si>
    <t>Importación de Petróleo y Derivados</t>
  </si>
  <si>
    <r>
      <rPr/>
      <t xml:space="preserve">  </t>
    </r>
    <r>
      <t>Total Importación de Petróleo y Derivados - Mil Barris/dia</t>
    </r>
  </si>
  <si>
    <t>Exportaciones (importaciones) netas de petróleo y derivados</t>
  </si>
  <si>
    <t>(NÃO EDITAR ESSA ABA)</t>
  </si>
  <si>
    <t>(NÃO INCLUIR COLUNA NESSA PLANILHA, BASTA ALTERAR OS TÍTULOS ABAIXO)</t>
  </si>
  <si>
    <t xml:space="preserve">  Total - Volume de Vendas Mil Barris/dia</t>
  </si>
  <si>
    <t xml:space="preserve">  Total - Exportação Mil Barris/dia</t>
  </si>
  <si>
    <t xml:space="preserve">  Total - Importação Mil Barris/dia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</si>
</sst>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  <sz val="9.0"/>
      <color rgb="FFFFFFFF"/>
      <name val="Calibri"/>
    </font>
    <font>
      <b/>
      <sz val="9.0"/>
      <color rgb="FF000000"/>
      <name val="Calibri"/>
    </font>
    <font>
      <sz val="9.0"/>
      <color rgb="FF000000"/>
      <name val="Calibri"/>
    </font>
    <font/>
    <font>
      <name val="Arial"/>
    </font>
    <font>
      <color rgb="FFFFFFFF"/>
    </font>
  </fonts>
  <fills count="8">
    <fill>
      <patternFill patternType="none"/>
    </fill>
    <fill>
      <patternFill patternType="lightGray"/>
    </fill>
    <fill>
      <patternFill patternType="solid">
        <fgColor rgb="FF376295"/>
        <bgColor rgb="FF376295"/>
      </patternFill>
    </fill>
    <fill>
      <patternFill patternType="solid">
        <fgColor rgb="FFEFEFEF"/>
        <bgColor rgb="FFEFEFEF"/>
      </patternFill>
    </fill>
    <fill>
      <patternFill patternType="solid">
        <fgColor rgb="FFF8F8F8"/>
        <bgColor rgb="FFF8F8F8"/>
      </patternFill>
    </fill>
    <fill>
      <patternFill patternType="solid">
        <fgColor rgb="FFFFD966"/>
        <bgColor rgb="FFFFD966"/>
      </patternFill>
    </fill>
    <fill>
      <patternFill patternType="solid">
        <fgColor rgb="FFB7B7B7"/>
        <bgColor rgb="FFB7B7B7"/>
      </patternFill>
    </fill>
    <fill>
      <patternFill patternType="solid">
        <fgColor rgb="FFB6D7A8"/>
        <bgColor rgb="FFB6D7A8"/>
      </patternFill>
    </fill>
  </fills>
  <borders count="2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left" readingOrder="0" shrinkToFit="0" vertical="center" wrapText="0"/>
    </xf>
    <xf borderId="1" fillId="2" fontId="1" numFmtId="49" xfId="0" applyAlignment="1" applyBorder="1" applyFont="1" applyNumberFormat="1">
      <alignment horizontal="right" readingOrder="0" shrinkToFit="0" vertical="center" wrapText="0"/>
    </xf>
    <xf borderId="1" fillId="3" fontId="2" numFmtId="49" xfId="0" applyAlignment="1" applyBorder="1" applyFill="1" applyFont="1" applyNumberFormat="1">
      <alignment readingOrder="0" shrinkToFit="0" vertical="bottom" wrapText="0"/>
    </xf>
    <xf borderId="1" fillId="3" fontId="2" numFmtId="49" xfId="0" applyAlignment="1" applyBorder="1" applyFont="1" applyNumberFormat="1">
      <alignment horizontal="right" readingOrder="0" shrinkToFit="0" vertical="bottom" wrapText="0"/>
    </xf>
    <xf borderId="1" fillId="4" fontId="3" numFmtId="49" xfId="0" applyAlignment="1" applyBorder="1" applyFill="1" applyFont="1" applyNumberFormat="1">
      <alignment readingOrder="0" shrinkToFit="0" vertical="bottom" wrapText="0"/>
    </xf>
    <xf borderId="1" fillId="4" fontId="3" numFmtId="49" xfId="0" applyAlignment="1" applyBorder="1" applyFont="1" applyNumberFormat="1">
      <alignment horizontal="right" readingOrder="0" shrinkToFit="0" vertical="bottom" wrapText="0"/>
    </xf>
    <xf borderId="1" fillId="4" fontId="2" numFmtId="49" xfId="0" applyAlignment="1" applyBorder="1" applyFont="1" applyNumberFormat="1">
      <alignment readingOrder="0" shrinkToFit="0" vertical="bottom" wrapText="0"/>
    </xf>
    <xf borderId="1" fillId="4" fontId="2" numFmtId="49" xfId="0" applyAlignment="1" applyBorder="1" applyFont="1" applyNumberFormat="1">
      <alignment horizontal="right" readingOrder="0" shrinkToFit="0" vertical="bottom" wrapText="0"/>
    </xf>
    <xf borderId="1" fillId="3" fontId="2" numFmtId="49" xfId="0" applyAlignment="1" applyBorder="1" applyFont="1" applyNumberFormat="1">
      <alignment horizontal="right" shrinkToFit="0" vertical="bottom" wrapText="0"/>
    </xf>
    <xf borderId="1" fillId="4" fontId="3" numFmtId="49" xfId="0" applyAlignment="1" applyBorder="1" applyFont="1" applyNumberFormat="1">
      <alignment horizontal="right" shrinkToFit="0" vertical="bottom" wrapText="0"/>
    </xf>
    <xf borderId="0" fillId="5" fontId="4" numFmtId="49" xfId="0" applyAlignment="1" applyFill="1" applyFont="1" applyNumberFormat="1">
      <alignment horizontal="center" readingOrder="0"/>
    </xf>
    <xf borderId="0" fillId="0" fontId="4" numFmtId="49" xfId="0" applyFont="1" applyNumberFormat="1"/>
    <xf borderId="0" fillId="6" fontId="4" numFmtId="49" xfId="0" applyFill="1" applyFont="1" applyNumberFormat="1"/>
    <xf borderId="0" fillId="6" fontId="4" numFmtId="1" xfId="0" applyAlignment="1" applyFont="1" applyNumberFormat="1">
      <alignment readingOrder="0"/>
    </xf>
    <xf borderId="0" fillId="0" fontId="4" numFmtId="4" xfId="0" applyAlignment="1" applyFont="1" applyNumberFormat="1">
      <alignment readingOrder="0"/>
    </xf>
    <xf borderId="0" fillId="0" fontId="4" numFmtId="1" xfId="0" applyAlignment="1" applyFont="1" applyNumberFormat="1">
      <alignment readingOrder="0"/>
    </xf>
    <xf borderId="0" fillId="5" fontId="5" numFmtId="49" xfId="0" applyAlignment="1" applyFont="1" applyNumberFormat="1">
      <alignment horizontal="center" vertical="bottom"/>
    </xf>
    <xf borderId="0" fillId="0" fontId="4" numFmtId="49" xfId="0" applyAlignment="1" applyFont="1" applyNumberFormat="1">
      <alignment readingOrder="0"/>
    </xf>
    <xf borderId="0" fillId="6" fontId="6" numFmtId="49" xfId="0" applyAlignment="1" applyFont="1" applyNumberFormat="1">
      <alignment readingOrder="0"/>
    </xf>
    <xf borderId="0" fillId="7" fontId="4" numFmtId="49" xfId="0" applyAlignment="1" applyFill="1" applyFont="1" applyNumberFormat="1">
      <alignment readingOrder="0"/>
    </xf>
    <xf borderId="0" fillId="6" fontId="4" numFmtId="0" xfId="0" applyAlignment="1" applyFont="1">
      <alignment readingOrder="0"/>
    </xf>
    <xf borderId="0" fillId="6" fontId="4" numFmtId="1" xfId="0" applyAlignment="1" applyFont="1" applyNumberFormat="1">
      <alignment readingOrder="0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FFFFFF"/>
                </a:solidFill>
              </a:defRPr>
            </a:pPr>
            <a:r>
              <a:t>Produção de óleo e LGN</a:t>
            </a:r>
          </a:p>
        </c:rich>
      </c:tx>
      <c:overlay val="0"/>
    </c:title>
    <c:plotArea>
      <c:layout>
        <c:manualLayout>
          <c:xMode val="edge"/>
          <c:yMode val="edge"/>
          <c:x val="0.08254"/>
          <c:y val="0.07268"/>
          <c:w val="0.7253000000000001"/>
          <c:h val="0.8295699999999999"/>
        </c:manualLayout>
      </c:layout>
      <c:barChart>
        <c:barDir val="col"/>
        <c:grouping val="clustered"/>
        <c:ser>
          <c:idx val="0"/>
          <c:order val="0"/>
          <c:tx>
            <c:strRef>
              <c:f>'GRAFICO-PTB'!$A$3</c:f>
            </c:strRef>
          </c:tx>
          <c:spPr>
            <a:solidFill>
              <a:srgbClr val="F1C232"/>
            </a:solidFill>
          </c:spPr>
          <c:cat>
            <c:strRef>
              <c:f>'GRAFICO-PTB'!$B$2:$E$2</c:f>
            </c:strRef>
          </c:cat>
          <c:val>
            <c:numRef>
              <c:f>'GRAFICO-PTB'!$B$3:$E$3</c:f>
            </c:numRef>
          </c:val>
        </c:ser>
        <c:ser>
          <c:idx val="1"/>
          <c:order val="1"/>
          <c:tx>
            <c:strRef>
              <c:f>'GRAFICO-PTB'!$A$4</c:f>
            </c:strRef>
          </c:tx>
          <c:spPr>
            <a:solidFill>
              <a:srgbClr val="38761D"/>
            </a:solidFill>
          </c:spPr>
          <c:cat>
            <c:strRef>
              <c:f>'GRAFICO-PTB'!$B$2:$E$2</c:f>
            </c:strRef>
          </c:cat>
          <c:val>
            <c:numRef>
              <c:f>'GRAFICO-PTB'!$B$4:$E$4</c:f>
            </c:numRef>
          </c:val>
        </c:ser>
        <c:ser>
          <c:idx val="2"/>
          <c:order val="2"/>
          <c:tx>
            <c:strRef>
              <c:f>'GRAFICO-PTB'!$A$5</c:f>
            </c:strRef>
          </c:tx>
          <c:spPr>
            <a:solidFill>
              <a:srgbClr val="073763"/>
            </a:solidFill>
          </c:spPr>
          <c:cat>
            <c:strRef>
              <c:f>'GRAFICO-PTB'!$B$2:$E$2</c:f>
            </c:strRef>
          </c:cat>
          <c:val>
            <c:numRef>
              <c:f>'GRAFICO-PTB'!$B$5:$E$5</c:f>
            </c:numRef>
          </c:val>
        </c:ser>
        <c:ser>
          <c:idx val="3"/>
          <c:order val="3"/>
          <c:tx>
            <c:strRef>
              <c:f>'GRAFICO-PTB'!$A$6</c:f>
            </c:strRef>
          </c:tx>
          <c:spPr>
            <a:solidFill>
              <a:srgbClr val="999999"/>
            </a:solidFill>
          </c:spPr>
          <c:cat>
            <c:strRef>
              <c:f>'GRAFICO-PTB'!$B$2:$E$2</c:f>
            </c:strRef>
          </c:cat>
          <c:val>
            <c:numRef>
              <c:f>'GRAFICO-PTB'!$B$6:$E$6</c:f>
            </c:numRef>
          </c:val>
        </c:ser>
        <c:ser>
          <c:idx val="4"/>
          <c:order val="4"/>
          <c:tx>
            <c:strRef>
              <c:f>'GRAFICO-PTB'!$A$7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'GRAFICO-PTB'!$B$7:$E$7</c:f>
            </c:numRef>
          </c:val>
        </c:ser>
        <c:ser>
          <c:idx val="5"/>
          <c:order val="5"/>
          <c:tx>
            <c:strRef>
              <c:f>'GRAFICO-PTB'!$A$8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'GRAFICO-PTB'!$B$8:$E$8</c:f>
            </c:numRef>
          </c:val>
        </c:ser>
        <c:ser>
          <c:idx val="6"/>
          <c:order val="6"/>
          <c:tx>
            <c:strRef>
              <c:f>'GRAFICO-PTB'!$A$9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'GRAFICO-PTB'!$B$9:$E$9</c:f>
            </c:numRef>
          </c:val>
        </c:ser>
        <c:ser>
          <c:idx val="7"/>
          <c:order val="7"/>
          <c:tx>
            <c:strRef>
              <c:f>'GRAFICO-PTB'!$A$10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'GRAFICO-PTB'!$B$10:$E$10</c:f>
            </c:numRef>
          </c:val>
        </c:ser>
        <c:ser>
          <c:idx val="8"/>
          <c:order val="8"/>
          <c:tx>
            <c:strRef>
              <c:f>'GRAFICO-PTB'!$A$11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'GRAFICO-PTB'!$B$11:$E$11</c:f>
            </c:numRef>
          </c:val>
        </c:ser>
        <c:ser>
          <c:idx val="9"/>
          <c:order val="9"/>
          <c:tx>
            <c:strRef>
              <c:f>'GRAFICO-PTB'!$A$12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'GRAFICO-PTB'!$B$12:$E$12</c:f>
            </c:numRef>
          </c:val>
        </c:ser>
        <c:ser>
          <c:idx val="10"/>
          <c:order val="10"/>
          <c:tx>
            <c:strRef>
              <c:f>'GRAFICO-PTB'!$A$13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'GRAFICO-PTB'!$B$13:$E$13</c:f>
            </c:numRef>
          </c:val>
        </c:ser>
        <c:ser>
          <c:idx val="11"/>
          <c:order val="11"/>
          <c:tx>
            <c:strRef>
              <c:f>'GRAFICO-PTB'!$A$14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'GRAFICO-PTB'!$B$14:$E$14</c:f>
            </c:numRef>
          </c:val>
        </c:ser>
        <c:ser>
          <c:idx val="12"/>
          <c:order val="12"/>
          <c:tx>
            <c:strRef>
              <c:f>'GRAFICO-PTB'!$A$15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'GRAFICO-PTB'!$B$15:$E$15</c:f>
            </c:numRef>
          </c:val>
        </c:ser>
        <c:ser>
          <c:idx val="13"/>
          <c:order val="13"/>
          <c:tx>
            <c:strRef>
              <c:f>'GRAFICO-PTB'!$A$16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'GRAFICO-PTB'!$B$16:$E$16</c:f>
            </c:numRef>
          </c:val>
        </c:ser>
        <c:ser>
          <c:idx val="14"/>
          <c:order val="14"/>
          <c:tx>
            <c:strRef>
              <c:f>'GRAFICO-PTB'!$A$17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'GRAFICO-PTB'!$B$17:$E$17</c:f>
            </c:numRef>
          </c:val>
        </c:ser>
        <c:ser>
          <c:idx val="15"/>
          <c:order val="15"/>
          <c:tx>
            <c:strRef>
              <c:f>'GRAFICO-PTB'!$A$18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'GRAFICO-PTB'!$B$18:$E$18</c:f>
            </c:numRef>
          </c:val>
        </c:ser>
        <c:ser>
          <c:idx val="16"/>
          <c:order val="16"/>
          <c:tx>
            <c:strRef>
              <c:f>'GRAFICO-PTB'!$A$19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'GRAFICO-PTB'!$B$19:$E$19</c:f>
            </c:numRef>
          </c:val>
        </c:ser>
        <c:ser>
          <c:idx val="17"/>
          <c:order val="17"/>
          <c:tx>
            <c:strRef>
              <c:f>'GRAFICO-PTB'!$A$20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'GRAFICO-PTB'!$B$20:$E$20</c:f>
            </c:numRef>
          </c:val>
        </c:ser>
        <c:ser>
          <c:idx val="18"/>
          <c:order val="18"/>
          <c:tx>
            <c:strRef>
              <c:f>'GRAFICO-PTB'!$A$21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'GRAFICO-PTB'!$B$21:$E$21</c:f>
            </c:numRef>
          </c:val>
        </c:ser>
        <c:ser>
          <c:idx val="19"/>
          <c:order val="19"/>
          <c:tx>
            <c:strRef>
              <c:f>'GRAFICO-PTB'!$A$22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'GRAFICO-PTB'!$B$22:$E$22</c:f>
            </c:numRef>
          </c:val>
        </c:ser>
        <c:ser>
          <c:idx val="20"/>
          <c:order val="20"/>
          <c:tx>
            <c:strRef>
              <c:f>'GRAFICO-PTB'!$A$23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'GRAFICO-PTB'!$B$23:$E$23</c:f>
            </c:numRef>
          </c:val>
        </c:ser>
        <c:ser>
          <c:idx val="21"/>
          <c:order val="21"/>
          <c:tx>
            <c:strRef>
              <c:f>'GRAFICO-PTB'!$A$24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'GRAFICO-PTB'!$B$24:$E$24</c:f>
            </c:numRef>
          </c:val>
        </c:ser>
        <c:ser>
          <c:idx val="22"/>
          <c:order val="22"/>
          <c:tx>
            <c:strRef>
              <c:f>'GRAFICO-PTB'!$A$25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'GRAFICO-PTB'!$B$25:$E$25</c:f>
            </c:numRef>
          </c:val>
        </c:ser>
        <c:ser>
          <c:idx val="23"/>
          <c:order val="23"/>
          <c:tx>
            <c:strRef>
              <c:f>'GRAFICO-PTB'!$A$26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'GRAFICO-PTB'!$B$26:$E$26</c:f>
            </c:numRef>
          </c:val>
        </c:ser>
        <c:ser>
          <c:idx val="24"/>
          <c:order val="24"/>
          <c:tx>
            <c:strRef>
              <c:f>'GRAFICO-PTB'!$A$27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'GRAFICO-PTB'!$B$27:$E$27</c:f>
            </c:numRef>
          </c:val>
        </c:ser>
        <c:ser>
          <c:idx val="25"/>
          <c:order val="25"/>
          <c:tx>
            <c:strRef>
              <c:f>'GRAFICO-PTB'!$A$28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'GRAFICO-PTB'!$B$28:$E$28</c:f>
            </c:numRef>
          </c:val>
        </c:ser>
        <c:ser>
          <c:idx val="26"/>
          <c:order val="26"/>
          <c:tx>
            <c:strRef>
              <c:f>'GRAFICO-PTB'!$A$29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'GRAFICO-PTB'!$B$29:$E$29</c:f>
            </c:numRef>
          </c:val>
        </c:ser>
        <c:ser>
          <c:idx val="27"/>
          <c:order val="27"/>
          <c:tx>
            <c:strRef>
              <c:f>'GRAFICO-PTB'!$A$30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'GRAFICO-PTB'!$B$30:$E$30</c:f>
            </c:numRef>
          </c:val>
        </c:ser>
        <c:ser>
          <c:idx val="28"/>
          <c:order val="28"/>
          <c:tx>
            <c:strRef>
              <c:f>'GRAFICO-PTB'!$A$31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'GRAFICO-PTB'!$B$31:$E$31</c:f>
            </c:numRef>
          </c:val>
        </c:ser>
        <c:ser>
          <c:idx val="29"/>
          <c:order val="29"/>
          <c:tx>
            <c:strRef>
              <c:f>'GRAFICO-PTB'!$A$32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'GRAFICO-PTB'!$B$32:$E$32</c:f>
            </c:numRef>
          </c:val>
        </c:ser>
        <c:ser>
          <c:idx val="30"/>
          <c:order val="30"/>
          <c:tx>
            <c:strRef>
              <c:f>'GRAFICO-PTB'!$A$33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'GRAFICO-PTB'!$B$33:$E$33</c:f>
            </c:numRef>
          </c:val>
        </c:ser>
        <c:ser>
          <c:idx val="31"/>
          <c:order val="31"/>
          <c:tx>
            <c:strRef>
              <c:f>'GRAFICO-PTB'!$A$34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'GRAFICO-PTB'!$B$34:$E$34</c:f>
            </c:numRef>
          </c:val>
        </c:ser>
        <c:ser>
          <c:idx val="32"/>
          <c:order val="32"/>
          <c:tx>
            <c:strRef>
              <c:f>'GRAFICO-PTB'!$A$35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'GRAFICO-PTB'!$B$35:$E$35</c:f>
            </c:numRef>
          </c:val>
        </c:ser>
        <c:ser>
          <c:idx val="33"/>
          <c:order val="33"/>
          <c:tx>
            <c:strRef>
              <c:f>'GRAFICO-PTB'!$A$36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'GRAFICO-PTB'!$B$36:$E$36</c:f>
            </c:numRef>
          </c:val>
        </c:ser>
        <c:ser>
          <c:idx val="34"/>
          <c:order val="34"/>
          <c:tx>
            <c:strRef>
              <c:f>'GRAFICO-PTB'!$A$37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'GRAFICO-PTB'!$B$37:$E$37</c:f>
            </c:numRef>
          </c:val>
        </c:ser>
        <c:ser>
          <c:idx val="35"/>
          <c:order val="35"/>
          <c:tx>
            <c:strRef>
              <c:f>'GRAFICO-PTB'!$A$38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'GRAFICO-PTB'!$B$38:$E$38</c:f>
            </c:numRef>
          </c:val>
        </c:ser>
        <c:ser>
          <c:idx val="36"/>
          <c:order val="36"/>
          <c:tx>
            <c:strRef>
              <c:f>'GRAFICO-PTB'!$A$39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'GRAFICO-PTB'!$B$39:$E$39</c:f>
            </c:numRef>
          </c:val>
        </c:ser>
        <c:ser>
          <c:idx val="37"/>
          <c:order val="37"/>
          <c:tx>
            <c:strRef>
              <c:f>'GRAFICO-PTB'!$A$40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'GRAFICO-PTB'!$B$40:$E$40</c:f>
            </c:numRef>
          </c:val>
        </c:ser>
        <c:ser>
          <c:idx val="38"/>
          <c:order val="38"/>
          <c:tx>
            <c:strRef>
              <c:f>'GRAFICO-PTB'!$A$41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'GRAFICO-PTB'!$B$41:$E$41</c:f>
            </c:numRef>
          </c:val>
        </c:ser>
        <c:ser>
          <c:idx val="39"/>
          <c:order val="39"/>
          <c:tx>
            <c:strRef>
              <c:f>'GRAFICO-PTB'!$A$42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'GRAFICO-PTB'!$B$42:$E$42</c:f>
            </c:numRef>
          </c:val>
        </c:ser>
        <c:ser>
          <c:idx val="40"/>
          <c:order val="40"/>
          <c:tx>
            <c:strRef>
              <c:f>'GRAFICO-PTB'!$A$43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'GRAFICO-PTB'!$B$43:$E$43</c:f>
            </c:numRef>
          </c:val>
        </c:ser>
        <c:ser>
          <c:idx val="41"/>
          <c:order val="41"/>
          <c:tx>
            <c:strRef>
              <c:f>'GRAFICO-PTB'!$A$44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'GRAFICO-PTB'!$B$44:$E$44</c:f>
            </c:numRef>
          </c:val>
        </c:ser>
        <c:ser>
          <c:idx val="42"/>
          <c:order val="42"/>
          <c:tx>
            <c:strRef>
              <c:f>'GRAFICO-PTB'!$A$45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'GRAFICO-PTB'!$B$45:$E$45</c:f>
            </c:numRef>
          </c:val>
        </c:ser>
        <c:ser>
          <c:idx val="43"/>
          <c:order val="43"/>
          <c:tx>
            <c:strRef>
              <c:f>'GRAFICO-PTB'!$A$46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'GRAFICO-PTB'!$B$46:$E$46</c:f>
            </c:numRef>
          </c:val>
        </c:ser>
        <c:ser>
          <c:idx val="44"/>
          <c:order val="44"/>
          <c:tx>
            <c:strRef>
              <c:f>'GRAFICO-PTB'!$A$47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'GRAFICO-PTB'!$B$47:$E$47</c:f>
            </c:numRef>
          </c:val>
        </c:ser>
        <c:ser>
          <c:idx val="45"/>
          <c:order val="45"/>
          <c:tx>
            <c:strRef>
              <c:f>'GRAFICO-PTB'!$A$48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'GRAFICO-PTB'!$B$48:$E$48</c:f>
            </c:numRef>
          </c:val>
        </c:ser>
        <c:ser>
          <c:idx val="46"/>
          <c:order val="46"/>
          <c:tx>
            <c:strRef>
              <c:f>'GRAFICO-PTB'!$A$49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'GRAFICO-PTB'!$B$49:$E$49</c:f>
            </c:numRef>
          </c:val>
        </c:ser>
        <c:ser>
          <c:idx val="47"/>
          <c:order val="47"/>
          <c:tx>
            <c:strRef>
              <c:f>'GRAFICO-PTB'!$A$50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'GRAFICO-PTB'!$B$50:$E$50</c:f>
            </c:numRef>
          </c:val>
        </c:ser>
        <c:ser>
          <c:idx val="48"/>
          <c:order val="48"/>
          <c:tx>
            <c:strRef>
              <c:f>'GRAFICO-PTB'!$A$51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'GRAFICO-PTB'!$B$51:$E$51</c:f>
            </c:numRef>
          </c:val>
        </c:ser>
        <c:ser>
          <c:idx val="49"/>
          <c:order val="49"/>
          <c:tx>
            <c:strRef>
              <c:f>'GRAFICO-PTB'!$A$52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'GRAFICO-PTB'!$B$52:$E$52</c:f>
            </c:numRef>
          </c:val>
        </c:ser>
        <c:ser>
          <c:idx val="50"/>
          <c:order val="50"/>
          <c:tx>
            <c:strRef>
              <c:f>'GRAFICO-PTB'!$A$53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'GRAFICO-PTB'!$B$53:$E$53</c:f>
            </c:numRef>
          </c:val>
        </c:ser>
        <c:ser>
          <c:idx val="51"/>
          <c:order val="51"/>
          <c:tx>
            <c:strRef>
              <c:f>'GRAFICO-PTB'!$A$54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'GRAFICO-PTB'!$B$54:$E$54</c:f>
            </c:numRef>
          </c:val>
        </c:ser>
        <c:ser>
          <c:idx val="52"/>
          <c:order val="52"/>
          <c:tx>
            <c:strRef>
              <c:f>'GRAFICO-PTB'!$A$55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'GRAFICO-PTB'!$B$55:$E$55</c:f>
            </c:numRef>
          </c:val>
        </c:ser>
        <c:ser>
          <c:idx val="53"/>
          <c:order val="53"/>
          <c:tx>
            <c:strRef>
              <c:f>'GRAFICO-PTB'!$A$56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'GRAFICO-PTB'!$B$56:$E$56</c:f>
            </c:numRef>
          </c:val>
        </c:ser>
        <c:ser>
          <c:idx val="54"/>
          <c:order val="54"/>
          <c:tx>
            <c:strRef>
              <c:f>'GRAFICO-PTB'!$A$57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'GRAFICO-PTB'!$B$57:$E$57</c:f>
            </c:numRef>
          </c:val>
        </c:ser>
        <c:ser>
          <c:idx val="55"/>
          <c:order val="55"/>
          <c:tx>
            <c:strRef>
              <c:f>'GRAFICO-PTB'!$A$58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'GRAFICO-PTB'!$B$58:$E$58</c:f>
            </c:numRef>
          </c:val>
        </c:ser>
        <c:ser>
          <c:idx val="56"/>
          <c:order val="56"/>
          <c:tx>
            <c:strRef>
              <c:f>'GRAFICO-PTB'!$A$59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'GRAFICO-PTB'!$B$59:$E$59</c:f>
            </c:numRef>
          </c:val>
        </c:ser>
        <c:ser>
          <c:idx val="57"/>
          <c:order val="57"/>
          <c:tx>
            <c:strRef>
              <c:f>'GRAFICO-PTB'!$A$60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'GRAFICO-PTB'!$B$60:$E$60</c:f>
            </c:numRef>
          </c:val>
        </c:ser>
        <c:ser>
          <c:idx val="58"/>
          <c:order val="58"/>
          <c:tx>
            <c:strRef>
              <c:f>'GRAFICO-PTB'!$A$61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'GRAFICO-PTB'!$B$61:$E$61</c:f>
            </c:numRef>
          </c:val>
        </c:ser>
        <c:ser>
          <c:idx val="59"/>
          <c:order val="59"/>
          <c:tx>
            <c:strRef>
              <c:f>'GRAFICO-PTB'!$A$62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'GRAFICO-PTB'!$B$62:$E$62</c:f>
            </c:numRef>
          </c:val>
        </c:ser>
        <c:ser>
          <c:idx val="60"/>
          <c:order val="60"/>
          <c:tx>
            <c:strRef>
              <c:f>'GRAFICO-PTB'!$A$63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'GRAFICO-PTB'!$B$63:$E$63</c:f>
            </c:numRef>
          </c:val>
        </c:ser>
        <c:ser>
          <c:idx val="61"/>
          <c:order val="61"/>
          <c:tx>
            <c:strRef>
              <c:f>'GRAFICO-PTB'!$A$64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'GRAFICO-PTB'!$B$64:$E$64</c:f>
            </c:numRef>
          </c:val>
        </c:ser>
        <c:ser>
          <c:idx val="62"/>
          <c:order val="62"/>
          <c:tx>
            <c:strRef>
              <c:f>'GRAFICO-PTB'!$A$65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'GRAFICO-PTB'!$B$65:$E$65</c:f>
            </c:numRef>
          </c:val>
        </c:ser>
        <c:ser>
          <c:idx val="63"/>
          <c:order val="63"/>
          <c:tx>
            <c:strRef>
              <c:f>'GRAFICO-PTB'!$A$66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'GRAFICO-PTB'!$B$66:$E$66</c:f>
            </c:numRef>
          </c:val>
        </c:ser>
        <c:ser>
          <c:idx val="64"/>
          <c:order val="64"/>
          <c:tx>
            <c:strRef>
              <c:f>'GRAFICO-PTB'!$A$67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'GRAFICO-PTB'!$B$67:$E$67</c:f>
            </c:numRef>
          </c:val>
        </c:ser>
        <c:ser>
          <c:idx val="65"/>
          <c:order val="65"/>
          <c:tx>
            <c:strRef>
              <c:f>'GRAFICO-PTB'!$A$68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'GRAFICO-PTB'!$B$68:$E$68</c:f>
            </c:numRef>
          </c:val>
        </c:ser>
        <c:ser>
          <c:idx val="66"/>
          <c:order val="66"/>
          <c:tx>
            <c:strRef>
              <c:f>'GRAFICO-PTB'!$A$69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'GRAFICO-PTB'!$B$69:$E$69</c:f>
            </c:numRef>
          </c:val>
        </c:ser>
        <c:ser>
          <c:idx val="67"/>
          <c:order val="67"/>
          <c:tx>
            <c:strRef>
              <c:f>'GRAFICO-PTB'!$A$70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'GRAFICO-PTB'!$B$70:$E$70</c:f>
            </c:numRef>
          </c:val>
        </c:ser>
        <c:ser>
          <c:idx val="68"/>
          <c:order val="68"/>
          <c:tx>
            <c:strRef>
              <c:f>'GRAFICO-PTB'!$A$71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'GRAFICO-PTB'!$B$71:$E$71</c:f>
            </c:numRef>
          </c:val>
        </c:ser>
        <c:ser>
          <c:idx val="69"/>
          <c:order val="69"/>
          <c:tx>
            <c:strRef>
              <c:f>'GRAFICO-PTB'!$A$72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'GRAFICO-PTB'!$B$72:$E$72</c:f>
            </c:numRef>
          </c:val>
        </c:ser>
        <c:ser>
          <c:idx val="70"/>
          <c:order val="70"/>
          <c:tx>
            <c:strRef>
              <c:f>'GRAFICO-PTB'!$A$73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'GRAFICO-PTB'!$B$73:$E$73</c:f>
            </c:numRef>
          </c:val>
        </c:ser>
        <c:ser>
          <c:idx val="71"/>
          <c:order val="71"/>
          <c:tx>
            <c:strRef>
              <c:f>'GRAFICO-PTB'!$A$74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'GRAFICO-PTB'!$B$74:$E$74</c:f>
            </c:numRef>
          </c:val>
        </c:ser>
        <c:ser>
          <c:idx val="72"/>
          <c:order val="72"/>
          <c:tx>
            <c:strRef>
              <c:f>'GRAFICO-PTB'!$A$75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'GRAFICO-PTB'!$B$75:$E$75</c:f>
            </c:numRef>
          </c:val>
        </c:ser>
        <c:ser>
          <c:idx val="73"/>
          <c:order val="73"/>
          <c:tx>
            <c:strRef>
              <c:f>'GRAFICO-PTB'!$A$76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'GRAFICO-PTB'!$B$76:$E$76</c:f>
            </c:numRef>
          </c:val>
        </c:ser>
        <c:ser>
          <c:idx val="74"/>
          <c:order val="74"/>
          <c:tx>
            <c:strRef>
              <c:f>'GRAFICO-PTB'!$A$77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'GRAFICO-PTB'!$B$77:$E$77</c:f>
            </c:numRef>
          </c:val>
        </c:ser>
        <c:ser>
          <c:idx val="75"/>
          <c:order val="75"/>
          <c:tx>
            <c:strRef>
              <c:f>'GRAFICO-PTB'!$A$78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'GRAFICO-PTB'!$B$78:$E$78</c:f>
            </c:numRef>
          </c:val>
        </c:ser>
        <c:ser>
          <c:idx val="76"/>
          <c:order val="76"/>
          <c:tx>
            <c:strRef>
              <c:f>'GRAFICO-PTB'!$A$79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'GRAFICO-PTB'!$B$79:$E$79</c:f>
            </c:numRef>
          </c:val>
        </c:ser>
        <c:ser>
          <c:idx val="77"/>
          <c:order val="77"/>
          <c:tx>
            <c:strRef>
              <c:f>'GRAFICO-PTB'!$A$80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'GRAFICO-PTB'!$B$80:$E$80</c:f>
            </c:numRef>
          </c:val>
        </c:ser>
        <c:ser>
          <c:idx val="78"/>
          <c:order val="78"/>
          <c:tx>
            <c:strRef>
              <c:f>'GRAFICO-PTB'!$A$81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'GRAFICO-PTB'!$B$81:$E$81</c:f>
            </c:numRef>
          </c:val>
        </c:ser>
        <c:ser>
          <c:idx val="79"/>
          <c:order val="79"/>
          <c:tx>
            <c:strRef>
              <c:f>'GRAFICO-PTB'!$A$82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'GRAFICO-PTB'!$B$82:$E$82</c:f>
            </c:numRef>
          </c:val>
        </c:ser>
        <c:ser>
          <c:idx val="80"/>
          <c:order val="80"/>
          <c:tx>
            <c:strRef>
              <c:f>'GRAFICO-PTB'!$A$83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'GRAFICO-PTB'!$B$83:$E$83</c:f>
            </c:numRef>
          </c:val>
        </c:ser>
        <c:ser>
          <c:idx val="81"/>
          <c:order val="81"/>
          <c:tx>
            <c:strRef>
              <c:f>'GRAFICO-PTB'!$A$84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'GRAFICO-PTB'!$B$84:$E$84</c:f>
            </c:numRef>
          </c:val>
        </c:ser>
        <c:ser>
          <c:idx val="82"/>
          <c:order val="82"/>
          <c:tx>
            <c:strRef>
              <c:f>'GRAFICO-PTB'!$A$85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'GRAFICO-PTB'!$B$85:$E$85</c:f>
            </c:numRef>
          </c:val>
        </c:ser>
        <c:ser>
          <c:idx val="83"/>
          <c:order val="83"/>
          <c:tx>
            <c:strRef>
              <c:f>'GRAFICO-PTB'!$A$86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'GRAFICO-PTB'!$B$86:$E$86</c:f>
            </c:numRef>
          </c:val>
        </c:ser>
        <c:ser>
          <c:idx val="84"/>
          <c:order val="84"/>
          <c:tx>
            <c:strRef>
              <c:f>'GRAFICO-PTB'!$A$87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'GRAFICO-PTB'!$B$87:$E$87</c:f>
            </c:numRef>
          </c:val>
        </c:ser>
        <c:ser>
          <c:idx val="85"/>
          <c:order val="85"/>
          <c:tx>
            <c:strRef>
              <c:f>'GRAFICO-PTB'!$A$88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'GRAFICO-PTB'!$B$88:$E$88</c:f>
            </c:numRef>
          </c:val>
        </c:ser>
        <c:ser>
          <c:idx val="86"/>
          <c:order val="86"/>
          <c:tx>
            <c:strRef>
              <c:f>'GRAFICO-PTB'!$A$89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'GRAFICO-PTB'!$B$89:$E$89</c:f>
            </c:numRef>
          </c:val>
        </c:ser>
        <c:ser>
          <c:idx val="87"/>
          <c:order val="87"/>
          <c:tx>
            <c:strRef>
              <c:f>'GRAFICO-PTB'!$A$90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'GRAFICO-PTB'!$B$90:$E$90</c:f>
            </c:numRef>
          </c:val>
        </c:ser>
        <c:ser>
          <c:idx val="88"/>
          <c:order val="88"/>
          <c:tx>
            <c:strRef>
              <c:f>'GRAFICO-PTB'!$A$91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'GRAFICO-PTB'!$B$91:$E$91</c:f>
            </c:numRef>
          </c:val>
        </c:ser>
        <c:ser>
          <c:idx val="89"/>
          <c:order val="89"/>
          <c:tx>
            <c:strRef>
              <c:f>'GRAFICO-PTB'!$A$92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'GRAFICO-PTB'!$B$92:$E$92</c:f>
            </c:numRef>
          </c:val>
        </c:ser>
        <c:ser>
          <c:idx val="90"/>
          <c:order val="90"/>
          <c:tx>
            <c:strRef>
              <c:f>'GRAFICO-PTB'!$A$93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'GRAFICO-PTB'!$B$93:$E$93</c:f>
            </c:numRef>
          </c:val>
        </c:ser>
        <c:ser>
          <c:idx val="91"/>
          <c:order val="91"/>
          <c:tx>
            <c:strRef>
              <c:f>'GRAFICO-PTB'!$A$94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'GRAFICO-PTB'!$B$94:$E$94</c:f>
            </c:numRef>
          </c:val>
        </c:ser>
        <c:ser>
          <c:idx val="92"/>
          <c:order val="92"/>
          <c:tx>
            <c:strRef>
              <c:f>'GRAFICO-PTB'!$A$95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'GRAFICO-PTB'!$B$95:$E$95</c:f>
            </c:numRef>
          </c:val>
        </c:ser>
        <c:ser>
          <c:idx val="93"/>
          <c:order val="93"/>
          <c:tx>
            <c:strRef>
              <c:f>'GRAFICO-PTB'!$A$96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'GRAFICO-PTB'!$B$96:$E$96</c:f>
            </c:numRef>
          </c:val>
        </c:ser>
        <c:ser>
          <c:idx val="94"/>
          <c:order val="94"/>
          <c:tx>
            <c:strRef>
              <c:f>'GRAFICO-PTB'!$A$97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'GRAFICO-PTB'!$B$97:$E$97</c:f>
            </c:numRef>
          </c:val>
        </c:ser>
        <c:ser>
          <c:idx val="95"/>
          <c:order val="95"/>
          <c:tx>
            <c:strRef>
              <c:f>'GRAFICO-PTB'!$A$98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'GRAFICO-PTB'!$B$98:$E$98</c:f>
            </c:numRef>
          </c:val>
        </c:ser>
        <c:ser>
          <c:idx val="96"/>
          <c:order val="96"/>
          <c:tx>
            <c:strRef>
              <c:f>'GRAFICO-PTB'!$A$99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'GRAFICO-PTB'!$B$99:$E$99</c:f>
            </c:numRef>
          </c:val>
        </c:ser>
        <c:ser>
          <c:idx val="97"/>
          <c:order val="97"/>
          <c:tx>
            <c:strRef>
              <c:f>'GRAFICO-PTB'!$A$100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'GRAFICO-PTB'!$B$100:$E$100</c:f>
            </c:numRef>
          </c:val>
        </c:ser>
        <c:ser>
          <c:idx val="98"/>
          <c:order val="98"/>
          <c:tx>
            <c:strRef>
              <c:f>'GRAFICO-PTB'!$A$101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'GRAFICO-PTB'!$B$101:$E$101</c:f>
            </c:numRef>
          </c:val>
        </c:ser>
        <c:ser>
          <c:idx val="99"/>
          <c:order val="99"/>
          <c:tx>
            <c:strRef>
              <c:f>'GRAFICO-PTB'!$A$102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'GRAFICO-PTB'!$B$102:$E$102</c:f>
            </c:numRef>
          </c:val>
        </c:ser>
        <c:ser>
          <c:idx val="100"/>
          <c:order val="100"/>
          <c:tx>
            <c:strRef>
              <c:f>'GRAFICO-PTB'!$A$103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'GRAFICO-PTB'!$B$103:$E$103</c:f>
            </c:numRef>
          </c:val>
        </c:ser>
        <c:ser>
          <c:idx val="101"/>
          <c:order val="101"/>
          <c:tx>
            <c:strRef>
              <c:f>'GRAFICO-PTB'!$A$104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'GRAFICO-PTB'!$B$104:$E$104</c:f>
            </c:numRef>
          </c:val>
        </c:ser>
        <c:ser>
          <c:idx val="102"/>
          <c:order val="102"/>
          <c:tx>
            <c:strRef>
              <c:f>'GRAFICO-PTB'!$A$105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'GRAFICO-PTB'!$B$105:$E$105</c:f>
            </c:numRef>
          </c:val>
        </c:ser>
        <c:ser>
          <c:idx val="103"/>
          <c:order val="103"/>
          <c:tx>
            <c:strRef>
              <c:f>'GRAFICO-PTB'!$A$106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'GRAFICO-PTB'!$B$106:$E$106</c:f>
            </c:numRef>
          </c:val>
        </c:ser>
        <c:ser>
          <c:idx val="104"/>
          <c:order val="104"/>
          <c:tx>
            <c:strRef>
              <c:f>'GRAFICO-PTB'!$A$107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'GRAFICO-PTB'!$B$107:$E$107</c:f>
            </c:numRef>
          </c:val>
        </c:ser>
        <c:ser>
          <c:idx val="105"/>
          <c:order val="105"/>
          <c:tx>
            <c:strRef>
              <c:f>'GRAFICO-PTB'!$A$108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'GRAFICO-PTB'!$B$108:$E$108</c:f>
            </c:numRef>
          </c:val>
        </c:ser>
        <c:ser>
          <c:idx val="106"/>
          <c:order val="106"/>
          <c:tx>
            <c:strRef>
              <c:f>'GRAFICO-PTB'!$A$109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'GRAFICO-PTB'!$B$109:$E$109</c:f>
            </c:numRef>
          </c:val>
        </c:ser>
        <c:ser>
          <c:idx val="107"/>
          <c:order val="107"/>
          <c:tx>
            <c:strRef>
              <c:f>'GRAFICO-PTB'!$A$110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'GRAFICO-PTB'!$B$110:$E$110</c:f>
            </c:numRef>
          </c:val>
        </c:ser>
        <c:ser>
          <c:idx val="108"/>
          <c:order val="108"/>
          <c:tx>
            <c:strRef>
              <c:f>'GRAFICO-PTB'!$A$111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'GRAFICO-PTB'!$B$111:$E$111</c:f>
            </c:numRef>
          </c:val>
        </c:ser>
        <c:ser>
          <c:idx val="109"/>
          <c:order val="109"/>
          <c:tx>
            <c:strRef>
              <c:f>'GRAFICO-PTB'!$A$112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'GRAFICO-PTB'!$B$112:$E$112</c:f>
            </c:numRef>
          </c:val>
        </c:ser>
        <c:ser>
          <c:idx val="110"/>
          <c:order val="110"/>
          <c:tx>
            <c:strRef>
              <c:f>'GRAFICO-PTB'!$A$113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'GRAFICO-PTB'!$B$113:$E$113</c:f>
            </c:numRef>
          </c:val>
        </c:ser>
        <c:ser>
          <c:idx val="111"/>
          <c:order val="111"/>
          <c:tx>
            <c:strRef>
              <c:f>'GRAFICO-PTB'!$A$114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'GRAFICO-PTB'!$B$114:$E$114</c:f>
            </c:numRef>
          </c:val>
        </c:ser>
        <c:ser>
          <c:idx val="112"/>
          <c:order val="112"/>
          <c:tx>
            <c:strRef>
              <c:f>'GRAFICO-PTB'!$A$115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'GRAFICO-PTB'!$B$115:$E$115</c:f>
            </c:numRef>
          </c:val>
        </c:ser>
        <c:ser>
          <c:idx val="113"/>
          <c:order val="113"/>
          <c:tx>
            <c:strRef>
              <c:f>'GRAFICO-PTB'!$A$116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'GRAFICO-PTB'!$B$116:$E$116</c:f>
            </c:numRef>
          </c:val>
        </c:ser>
        <c:ser>
          <c:idx val="114"/>
          <c:order val="114"/>
          <c:tx>
            <c:strRef>
              <c:f>'GRAFICO-PTB'!$A$117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'GRAFICO-PTB'!$B$117:$E$117</c:f>
            </c:numRef>
          </c:val>
        </c:ser>
        <c:ser>
          <c:idx val="115"/>
          <c:order val="115"/>
          <c:tx>
            <c:strRef>
              <c:f>'GRAFICO-PTB'!$A$118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'GRAFICO-PTB'!$B$118:$E$118</c:f>
            </c:numRef>
          </c:val>
        </c:ser>
        <c:ser>
          <c:idx val="116"/>
          <c:order val="116"/>
          <c:tx>
            <c:strRef>
              <c:f>'GRAFICO-PTB'!$A$119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'GRAFICO-PTB'!$B$119:$E$119</c:f>
            </c:numRef>
          </c:val>
        </c:ser>
        <c:ser>
          <c:idx val="117"/>
          <c:order val="117"/>
          <c:tx>
            <c:strRef>
              <c:f>'GRAFICO-PTB'!$A$120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'GRAFICO-PTB'!$B$120:$E$120</c:f>
            </c:numRef>
          </c:val>
        </c:ser>
        <c:ser>
          <c:idx val="118"/>
          <c:order val="118"/>
          <c:tx>
            <c:strRef>
              <c:f>'GRAFICO-PTB'!$A$121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'GRAFICO-PTB'!$B$121:$E$121</c:f>
            </c:numRef>
          </c:val>
        </c:ser>
        <c:ser>
          <c:idx val="119"/>
          <c:order val="119"/>
          <c:tx>
            <c:strRef>
              <c:f>'GRAFICO-PTB'!$A$122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'GRAFICO-PTB'!$B$122:$E$122</c:f>
            </c:numRef>
          </c:val>
        </c:ser>
        <c:ser>
          <c:idx val="120"/>
          <c:order val="120"/>
          <c:tx>
            <c:strRef>
              <c:f>'GRAFICO-PTB'!$A$123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'GRAFICO-PTB'!$B$123:$E$123</c:f>
            </c:numRef>
          </c:val>
        </c:ser>
        <c:ser>
          <c:idx val="121"/>
          <c:order val="121"/>
          <c:tx>
            <c:strRef>
              <c:f>'GRAFICO-PTB'!$A$124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'GRAFICO-PTB'!$B$124:$E$124</c:f>
            </c:numRef>
          </c:val>
        </c:ser>
        <c:ser>
          <c:idx val="122"/>
          <c:order val="122"/>
          <c:tx>
            <c:strRef>
              <c:f>'GRAFICO-PTB'!$A$125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'GRAFICO-PTB'!$B$125:$E$125</c:f>
            </c:numRef>
          </c:val>
        </c:ser>
        <c:ser>
          <c:idx val="123"/>
          <c:order val="123"/>
          <c:tx>
            <c:strRef>
              <c:f>'GRAFICO-PTB'!$A$126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'GRAFICO-PTB'!$B$126:$E$126</c:f>
            </c:numRef>
          </c:val>
        </c:ser>
        <c:ser>
          <c:idx val="124"/>
          <c:order val="124"/>
          <c:tx>
            <c:strRef>
              <c:f>'GRAFICO-PTB'!$A$127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'GRAFICO-PTB'!$B$127:$E$127</c:f>
            </c:numRef>
          </c:val>
        </c:ser>
        <c:ser>
          <c:idx val="125"/>
          <c:order val="125"/>
          <c:tx>
            <c:strRef>
              <c:f>'GRAFICO-PTB'!$A$128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'GRAFICO-PTB'!$B$128:$E$128</c:f>
            </c:numRef>
          </c:val>
        </c:ser>
        <c:ser>
          <c:idx val="126"/>
          <c:order val="126"/>
          <c:tx>
            <c:strRef>
              <c:f>'GRAFICO-PTB'!$A$129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'GRAFICO-PTB'!$B$129:$E$129</c:f>
            </c:numRef>
          </c:val>
        </c:ser>
        <c:ser>
          <c:idx val="127"/>
          <c:order val="127"/>
          <c:tx>
            <c:strRef>
              <c:f>'GRAFICO-PTB'!$A$130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'GRAFICO-PTB'!$B$130:$E$130</c:f>
            </c:numRef>
          </c:val>
        </c:ser>
        <c:ser>
          <c:idx val="128"/>
          <c:order val="128"/>
          <c:tx>
            <c:strRef>
              <c:f>'GRAFICO-PTB'!$A$131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'GRAFICO-PTB'!$B$131:$E$131</c:f>
            </c:numRef>
          </c:val>
        </c:ser>
        <c:ser>
          <c:idx val="129"/>
          <c:order val="129"/>
          <c:tx>
            <c:strRef>
              <c:f>'GRAFICO-PTB'!$A$132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'GRAFICO-PTB'!$B$132:$E$132</c:f>
            </c:numRef>
          </c:val>
        </c:ser>
        <c:ser>
          <c:idx val="130"/>
          <c:order val="130"/>
          <c:tx>
            <c:strRef>
              <c:f>'GRAFICO-PTB'!$A$133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'GRAFICO-PTB'!$B$133:$E$133</c:f>
            </c:numRef>
          </c:val>
        </c:ser>
        <c:ser>
          <c:idx val="131"/>
          <c:order val="131"/>
          <c:tx>
            <c:strRef>
              <c:f>'GRAFICO-PTB'!$A$134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'GRAFICO-PTB'!$B$134:$E$134</c:f>
            </c:numRef>
          </c:val>
        </c:ser>
        <c:ser>
          <c:idx val="132"/>
          <c:order val="132"/>
          <c:tx>
            <c:strRef>
              <c:f>'GRAFICO-PTB'!$A$135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'GRAFICO-PTB'!$B$135:$E$135</c:f>
            </c:numRef>
          </c:val>
        </c:ser>
        <c:ser>
          <c:idx val="133"/>
          <c:order val="133"/>
          <c:tx>
            <c:strRef>
              <c:f>'GRAFICO-PTB'!$A$136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'GRAFICO-PTB'!$B$136:$E$136</c:f>
            </c:numRef>
          </c:val>
        </c:ser>
        <c:ser>
          <c:idx val="134"/>
          <c:order val="134"/>
          <c:tx>
            <c:strRef>
              <c:f>'GRAFICO-PTB'!$A$137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'GRAFICO-PTB'!$B$137:$E$137</c:f>
            </c:numRef>
          </c:val>
        </c:ser>
        <c:ser>
          <c:idx val="135"/>
          <c:order val="135"/>
          <c:tx>
            <c:strRef>
              <c:f>'GRAFICO-PTB'!$A$138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'GRAFICO-PTB'!$B$138:$E$138</c:f>
            </c:numRef>
          </c:val>
        </c:ser>
        <c:ser>
          <c:idx val="136"/>
          <c:order val="136"/>
          <c:tx>
            <c:strRef>
              <c:f>'GRAFICO-PTB'!$A$139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'GRAFICO-PTB'!$B$139:$E$139</c:f>
            </c:numRef>
          </c:val>
        </c:ser>
        <c:ser>
          <c:idx val="137"/>
          <c:order val="137"/>
          <c:tx>
            <c:strRef>
              <c:f>'GRAFICO-PTB'!$A$140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'GRAFICO-PTB'!$B$140:$E$140</c:f>
            </c:numRef>
          </c:val>
        </c:ser>
        <c:ser>
          <c:idx val="138"/>
          <c:order val="138"/>
          <c:tx>
            <c:strRef>
              <c:f>'GRAFICO-PTB'!$A$141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'GRAFICO-PTB'!$B$141:$E$141</c:f>
            </c:numRef>
          </c:val>
        </c:ser>
        <c:ser>
          <c:idx val="139"/>
          <c:order val="139"/>
          <c:tx>
            <c:strRef>
              <c:f>'GRAFICO-PTB'!$A$142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'GRAFICO-PTB'!$B$142:$E$142</c:f>
            </c:numRef>
          </c:val>
        </c:ser>
        <c:ser>
          <c:idx val="140"/>
          <c:order val="140"/>
          <c:tx>
            <c:strRef>
              <c:f>'GRAFICO-PTB'!$A$143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'GRAFICO-PTB'!$B$143:$E$143</c:f>
            </c:numRef>
          </c:val>
        </c:ser>
        <c:ser>
          <c:idx val="141"/>
          <c:order val="141"/>
          <c:tx>
            <c:strRef>
              <c:f>'GRAFICO-PTB'!$A$144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'GRAFICO-PTB'!$B$144:$E$144</c:f>
            </c:numRef>
          </c:val>
        </c:ser>
        <c:ser>
          <c:idx val="142"/>
          <c:order val="142"/>
          <c:tx>
            <c:strRef>
              <c:f>'GRAFICO-PTB'!$A$145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'GRAFICO-PTB'!$B$145:$E$145</c:f>
            </c:numRef>
          </c:val>
        </c:ser>
        <c:ser>
          <c:idx val="143"/>
          <c:order val="143"/>
          <c:tx>
            <c:strRef>
              <c:f>'GRAFICO-PTB'!$A$146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'GRAFICO-PTB'!$B$146:$E$146</c:f>
            </c:numRef>
          </c:val>
        </c:ser>
        <c:ser>
          <c:idx val="144"/>
          <c:order val="144"/>
          <c:tx>
            <c:strRef>
              <c:f>'GRAFICO-PTB'!$A$147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'GRAFICO-PTB'!$B$147:$E$147</c:f>
            </c:numRef>
          </c:val>
        </c:ser>
        <c:ser>
          <c:idx val="145"/>
          <c:order val="145"/>
          <c:tx>
            <c:strRef>
              <c:f>'GRAFICO-PTB'!$A$148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'GRAFICO-PTB'!$B$148:$E$148</c:f>
            </c:numRef>
          </c:val>
        </c:ser>
        <c:ser>
          <c:idx val="146"/>
          <c:order val="146"/>
          <c:tx>
            <c:strRef>
              <c:f>'GRAFICO-PTB'!$A$149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'GRAFICO-PTB'!$B$149:$E$149</c:f>
            </c:numRef>
          </c:val>
        </c:ser>
        <c:ser>
          <c:idx val="147"/>
          <c:order val="147"/>
          <c:tx>
            <c:strRef>
              <c:f>'GRAFICO-PTB'!$A$150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'GRAFICO-PTB'!$B$150:$E$150</c:f>
            </c:numRef>
          </c:val>
        </c:ser>
        <c:ser>
          <c:idx val="148"/>
          <c:order val="148"/>
          <c:tx>
            <c:strRef>
              <c:f>'GRAFICO-PTB'!$A$151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'GRAFICO-PTB'!$B$151:$E$151</c:f>
            </c:numRef>
          </c:val>
        </c:ser>
        <c:ser>
          <c:idx val="149"/>
          <c:order val="149"/>
          <c:tx>
            <c:strRef>
              <c:f>'GRAFICO-PTB'!$A$152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'GRAFICO-PTB'!$B$152:$E$152</c:f>
            </c:numRef>
          </c:val>
        </c:ser>
        <c:ser>
          <c:idx val="150"/>
          <c:order val="150"/>
          <c:tx>
            <c:strRef>
              <c:f>'GRAFICO-PTB'!$A$153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'GRAFICO-PTB'!$B$153:$E$153</c:f>
            </c:numRef>
          </c:val>
        </c:ser>
        <c:ser>
          <c:idx val="151"/>
          <c:order val="151"/>
          <c:tx>
            <c:strRef>
              <c:f>'GRAFICO-PTB'!$A$154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'GRAFICO-PTB'!$B$154:$E$154</c:f>
            </c:numRef>
          </c:val>
        </c:ser>
        <c:ser>
          <c:idx val="152"/>
          <c:order val="152"/>
          <c:tx>
            <c:strRef>
              <c:f>'GRAFICO-PTB'!$A$155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'GRAFICO-PTB'!$B$155:$E$155</c:f>
            </c:numRef>
          </c:val>
        </c:ser>
        <c:ser>
          <c:idx val="153"/>
          <c:order val="153"/>
          <c:tx>
            <c:strRef>
              <c:f>'GRAFICO-PTB'!$A$156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'GRAFICO-PTB'!$B$156:$E$156</c:f>
            </c:numRef>
          </c:val>
        </c:ser>
        <c:ser>
          <c:idx val="154"/>
          <c:order val="154"/>
          <c:tx>
            <c:strRef>
              <c:f>'GRAFICO-PTB'!$A$157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'GRAFICO-PTB'!$B$157:$E$157</c:f>
            </c:numRef>
          </c:val>
        </c:ser>
        <c:ser>
          <c:idx val="155"/>
          <c:order val="155"/>
          <c:tx>
            <c:strRef>
              <c:f>'GRAFICO-PTB'!$A$158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'GRAFICO-PTB'!$B$158:$E$158</c:f>
            </c:numRef>
          </c:val>
        </c:ser>
        <c:ser>
          <c:idx val="156"/>
          <c:order val="156"/>
          <c:tx>
            <c:strRef>
              <c:f>'GRAFICO-PTB'!$A$159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'GRAFICO-PTB'!$B$159:$E$159</c:f>
            </c:numRef>
          </c:val>
        </c:ser>
        <c:ser>
          <c:idx val="157"/>
          <c:order val="157"/>
          <c:tx>
            <c:strRef>
              <c:f>'GRAFICO-PTB'!$A$160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'GRAFICO-PTB'!$B$160:$E$160</c:f>
            </c:numRef>
          </c:val>
        </c:ser>
        <c:ser>
          <c:idx val="158"/>
          <c:order val="158"/>
          <c:tx>
            <c:strRef>
              <c:f>'GRAFICO-PTB'!$A$161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'GRAFICO-PTB'!$B$161:$E$161</c:f>
            </c:numRef>
          </c:val>
        </c:ser>
        <c:ser>
          <c:idx val="159"/>
          <c:order val="159"/>
          <c:tx>
            <c:strRef>
              <c:f>'GRAFICO-PTB'!$A$162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'GRAFICO-PTB'!$B$162:$E$162</c:f>
            </c:numRef>
          </c:val>
        </c:ser>
        <c:ser>
          <c:idx val="160"/>
          <c:order val="160"/>
          <c:tx>
            <c:strRef>
              <c:f>'GRAFICO-PTB'!$A$163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'GRAFICO-PTB'!$B$163:$E$163</c:f>
            </c:numRef>
          </c:val>
        </c:ser>
        <c:ser>
          <c:idx val="161"/>
          <c:order val="161"/>
          <c:tx>
            <c:strRef>
              <c:f>'GRAFICO-PTB'!$A$164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'GRAFICO-PTB'!$B$164:$E$164</c:f>
            </c:numRef>
          </c:val>
        </c:ser>
        <c:ser>
          <c:idx val="162"/>
          <c:order val="162"/>
          <c:tx>
            <c:strRef>
              <c:f>'GRAFICO-PTB'!$A$165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'GRAFICO-PTB'!$B$165:$E$165</c:f>
            </c:numRef>
          </c:val>
        </c:ser>
        <c:ser>
          <c:idx val="163"/>
          <c:order val="163"/>
          <c:tx>
            <c:strRef>
              <c:f>'GRAFICO-PTB'!$A$166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'GRAFICO-PTB'!$B$166:$E$166</c:f>
            </c:numRef>
          </c:val>
        </c:ser>
        <c:ser>
          <c:idx val="164"/>
          <c:order val="164"/>
          <c:tx>
            <c:strRef>
              <c:f>'GRAFICO-PTB'!$A$167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'GRAFICO-PTB'!$B$167:$E$167</c:f>
            </c:numRef>
          </c:val>
        </c:ser>
        <c:ser>
          <c:idx val="165"/>
          <c:order val="165"/>
          <c:tx>
            <c:strRef>
              <c:f>'GRAFICO-PTB'!$A$168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'GRAFICO-PTB'!$B$168:$E$168</c:f>
            </c:numRef>
          </c:val>
        </c:ser>
        <c:ser>
          <c:idx val="166"/>
          <c:order val="166"/>
          <c:tx>
            <c:strRef>
              <c:f>'GRAFICO-PTB'!$A$169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'GRAFICO-PTB'!$B$169:$E$169</c:f>
            </c:numRef>
          </c:val>
        </c:ser>
        <c:ser>
          <c:idx val="167"/>
          <c:order val="167"/>
          <c:tx>
            <c:strRef>
              <c:f>'GRAFICO-PTB'!$A$170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'GRAFICO-PTB'!$B$170:$E$170</c:f>
            </c:numRef>
          </c:val>
        </c:ser>
        <c:ser>
          <c:idx val="168"/>
          <c:order val="168"/>
          <c:tx>
            <c:strRef>
              <c:f>'GRAFICO-PTB'!$A$171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'GRAFICO-PTB'!$B$171:$E$171</c:f>
            </c:numRef>
          </c:val>
        </c:ser>
        <c:ser>
          <c:idx val="169"/>
          <c:order val="169"/>
          <c:tx>
            <c:strRef>
              <c:f>'GRAFICO-PTB'!$A$172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'GRAFICO-PTB'!$B$172:$E$172</c:f>
            </c:numRef>
          </c:val>
        </c:ser>
        <c:ser>
          <c:idx val="170"/>
          <c:order val="170"/>
          <c:tx>
            <c:strRef>
              <c:f>'GRAFICO-PTB'!$A$173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'GRAFICO-PTB'!$B$173:$E$173</c:f>
            </c:numRef>
          </c:val>
        </c:ser>
        <c:ser>
          <c:idx val="171"/>
          <c:order val="171"/>
          <c:tx>
            <c:strRef>
              <c:f>'GRAFICO-PTB'!$A$174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'GRAFICO-PTB'!$B$174:$E$174</c:f>
            </c:numRef>
          </c:val>
        </c:ser>
        <c:ser>
          <c:idx val="172"/>
          <c:order val="172"/>
          <c:tx>
            <c:strRef>
              <c:f>'GRAFICO-PTB'!$A$175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'GRAFICO-PTB'!$B$175:$E$175</c:f>
            </c:numRef>
          </c:val>
        </c:ser>
        <c:ser>
          <c:idx val="173"/>
          <c:order val="173"/>
          <c:tx>
            <c:strRef>
              <c:f>'GRAFICO-PTB'!$A$176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'GRAFICO-PTB'!$B$176:$E$176</c:f>
            </c:numRef>
          </c:val>
        </c:ser>
        <c:ser>
          <c:idx val="174"/>
          <c:order val="174"/>
          <c:tx>
            <c:strRef>
              <c:f>'GRAFICO-PTB'!$A$177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'GRAFICO-PTB'!$B$177:$E$177</c:f>
            </c:numRef>
          </c:val>
        </c:ser>
        <c:ser>
          <c:idx val="175"/>
          <c:order val="175"/>
          <c:tx>
            <c:strRef>
              <c:f>'GRAFICO-PTB'!$A$178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'GRAFICO-PTB'!$B$178:$E$178</c:f>
            </c:numRef>
          </c:val>
        </c:ser>
        <c:ser>
          <c:idx val="176"/>
          <c:order val="176"/>
          <c:tx>
            <c:strRef>
              <c:f>'GRAFICO-PTB'!$A$179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'GRAFICO-PTB'!$B$179:$E$179</c:f>
            </c:numRef>
          </c:val>
        </c:ser>
        <c:ser>
          <c:idx val="177"/>
          <c:order val="177"/>
          <c:tx>
            <c:strRef>
              <c:f>'GRAFICO-PTB'!$A$180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'GRAFICO-PTB'!$B$180:$E$180</c:f>
            </c:numRef>
          </c:val>
        </c:ser>
        <c:ser>
          <c:idx val="178"/>
          <c:order val="178"/>
          <c:tx>
            <c:strRef>
              <c:f>'GRAFICO-PTB'!$A$181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'GRAFICO-PTB'!$B$181:$E$181</c:f>
            </c:numRef>
          </c:val>
        </c:ser>
        <c:ser>
          <c:idx val="179"/>
          <c:order val="179"/>
          <c:tx>
            <c:strRef>
              <c:f>'GRAFICO-PTB'!$A$182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'GRAFICO-PTB'!$B$182:$E$182</c:f>
            </c:numRef>
          </c:val>
        </c:ser>
        <c:ser>
          <c:idx val="180"/>
          <c:order val="180"/>
          <c:tx>
            <c:strRef>
              <c:f>'GRAFICO-PTB'!$A$183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'GRAFICO-PTB'!$B$183:$E$183</c:f>
            </c:numRef>
          </c:val>
        </c:ser>
        <c:ser>
          <c:idx val="181"/>
          <c:order val="181"/>
          <c:tx>
            <c:strRef>
              <c:f>'GRAFICO-PTB'!$A$184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'GRAFICO-PTB'!$B$184:$E$184</c:f>
            </c:numRef>
          </c:val>
        </c:ser>
        <c:ser>
          <c:idx val="182"/>
          <c:order val="182"/>
          <c:tx>
            <c:strRef>
              <c:f>'GRAFICO-PTB'!$A$185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'GRAFICO-PTB'!$B$185:$E$185</c:f>
            </c:numRef>
          </c:val>
        </c:ser>
        <c:ser>
          <c:idx val="183"/>
          <c:order val="183"/>
          <c:tx>
            <c:strRef>
              <c:f>'GRAFICO-PTB'!$A$186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'GRAFICO-PTB'!$B$186:$E$186</c:f>
            </c:numRef>
          </c:val>
        </c:ser>
        <c:ser>
          <c:idx val="184"/>
          <c:order val="184"/>
          <c:tx>
            <c:strRef>
              <c:f>'GRAFICO-PTB'!$A$187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'GRAFICO-PTB'!$B$187:$E$187</c:f>
            </c:numRef>
          </c:val>
        </c:ser>
        <c:ser>
          <c:idx val="185"/>
          <c:order val="185"/>
          <c:tx>
            <c:strRef>
              <c:f>'GRAFICO-PTB'!$A$188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'GRAFICO-PTB'!$B$188:$E$188</c:f>
            </c:numRef>
          </c:val>
        </c:ser>
        <c:ser>
          <c:idx val="186"/>
          <c:order val="186"/>
          <c:tx>
            <c:strRef>
              <c:f>'GRAFICO-PTB'!$A$189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'GRAFICO-PTB'!$B$189:$E$189</c:f>
            </c:numRef>
          </c:val>
        </c:ser>
        <c:ser>
          <c:idx val="187"/>
          <c:order val="187"/>
          <c:tx>
            <c:strRef>
              <c:f>'GRAFICO-PTB'!$A$190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'GRAFICO-PTB'!$B$190:$E$190</c:f>
            </c:numRef>
          </c:val>
        </c:ser>
        <c:ser>
          <c:idx val="188"/>
          <c:order val="188"/>
          <c:tx>
            <c:strRef>
              <c:f>'GRAFICO-PTB'!$A$191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'GRAFICO-PTB'!$B$191:$E$191</c:f>
            </c:numRef>
          </c:val>
        </c:ser>
        <c:ser>
          <c:idx val="189"/>
          <c:order val="189"/>
          <c:tx>
            <c:strRef>
              <c:f>'GRAFICO-PTB'!$A$192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'GRAFICO-PTB'!$B$192:$E$192</c:f>
            </c:numRef>
          </c:val>
        </c:ser>
        <c:ser>
          <c:idx val="190"/>
          <c:order val="190"/>
          <c:tx>
            <c:strRef>
              <c:f>'GRAFICO-PTB'!$A$193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'GRAFICO-PTB'!$B$193:$E$193</c:f>
            </c:numRef>
          </c:val>
        </c:ser>
        <c:ser>
          <c:idx val="191"/>
          <c:order val="191"/>
          <c:tx>
            <c:strRef>
              <c:f>'GRAFICO-PTB'!$A$194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'GRAFICO-PTB'!$B$194:$E$194</c:f>
            </c:numRef>
          </c:val>
        </c:ser>
        <c:ser>
          <c:idx val="192"/>
          <c:order val="192"/>
          <c:tx>
            <c:strRef>
              <c:f>'GRAFICO-PTB'!$A$195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'GRAFICO-PTB'!$B$195:$E$195</c:f>
            </c:numRef>
          </c:val>
        </c:ser>
        <c:ser>
          <c:idx val="193"/>
          <c:order val="193"/>
          <c:tx>
            <c:strRef>
              <c:f>'GRAFICO-PTB'!$A$196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'GRAFICO-PTB'!$B$196:$E$196</c:f>
            </c:numRef>
          </c:val>
        </c:ser>
        <c:ser>
          <c:idx val="194"/>
          <c:order val="194"/>
          <c:tx>
            <c:strRef>
              <c:f>'GRAFICO-PTB'!$A$197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'GRAFICO-PTB'!$B$197:$E$197</c:f>
            </c:numRef>
          </c:val>
        </c:ser>
        <c:ser>
          <c:idx val="195"/>
          <c:order val="195"/>
          <c:tx>
            <c:strRef>
              <c:f>'GRAFICO-PTB'!$A$198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'GRAFICO-PTB'!$B$198:$E$198</c:f>
            </c:numRef>
          </c:val>
        </c:ser>
        <c:ser>
          <c:idx val="196"/>
          <c:order val="196"/>
          <c:tx>
            <c:strRef>
              <c:f>'GRAFICO-PTB'!$A$199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'GRAFICO-PTB'!$B$199:$E$199</c:f>
            </c:numRef>
          </c:val>
        </c:ser>
        <c:ser>
          <c:idx val="197"/>
          <c:order val="197"/>
          <c:tx>
            <c:strRef>
              <c:f>'GRAFICO-PTB'!$A$200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'GRAFICO-PTB'!$B$200:$E$200</c:f>
            </c:numRef>
          </c:val>
        </c:ser>
        <c:ser>
          <c:idx val="198"/>
          <c:order val="198"/>
          <c:tx>
            <c:strRef>
              <c:f>'GRAFICO-PTB'!$A$201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'GRAFICO-PTB'!$B$201:$E$201</c:f>
            </c:numRef>
          </c:val>
        </c:ser>
        <c:ser>
          <c:idx val="199"/>
          <c:order val="199"/>
          <c:tx>
            <c:strRef>
              <c:f>'GRAFICO-PTB'!$A$202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'GRAFICO-PTB'!$B$202:$E$202</c:f>
            </c:numRef>
          </c:val>
        </c:ser>
        <c:ser>
          <c:idx val="200"/>
          <c:order val="200"/>
          <c:tx>
            <c:strRef>
              <c:f>'GRAFICO-PTB'!$A$203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'GRAFICO-PTB'!$B$203:$E$203</c:f>
            </c:numRef>
          </c:val>
        </c:ser>
        <c:ser>
          <c:idx val="201"/>
          <c:order val="201"/>
          <c:tx>
            <c:strRef>
              <c:f>'GRAFICO-PTB'!$A$204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'GRAFICO-PTB'!$B$204:$E$204</c:f>
            </c:numRef>
          </c:val>
        </c:ser>
        <c:ser>
          <c:idx val="202"/>
          <c:order val="202"/>
          <c:tx>
            <c:strRef>
              <c:f>'GRAFICO-PTB'!$A$205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'GRAFICO-PTB'!$B$205:$E$205</c:f>
            </c:numRef>
          </c:val>
        </c:ser>
        <c:ser>
          <c:idx val="203"/>
          <c:order val="203"/>
          <c:tx>
            <c:strRef>
              <c:f>'GRAFICO-PTB'!$A$206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'GRAFICO-PTB'!$B$206:$E$206</c:f>
            </c:numRef>
          </c:val>
        </c:ser>
        <c:ser>
          <c:idx val="204"/>
          <c:order val="204"/>
          <c:tx>
            <c:strRef>
              <c:f>'GRAFICO-PTB'!$A$207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'GRAFICO-PTB'!$B$207:$E$207</c:f>
            </c:numRef>
          </c:val>
        </c:ser>
        <c:ser>
          <c:idx val="205"/>
          <c:order val="205"/>
          <c:tx>
            <c:strRef>
              <c:f>'GRAFICO-PTB'!$A$208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'GRAFICO-PTB'!$B$208:$E$208</c:f>
            </c:numRef>
          </c:val>
        </c:ser>
        <c:ser>
          <c:idx val="206"/>
          <c:order val="206"/>
          <c:tx>
            <c:strRef>
              <c:f>'GRAFICO-PTB'!$A$209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'GRAFICO-PTB'!$B$209:$E$209</c:f>
            </c:numRef>
          </c:val>
        </c:ser>
        <c:ser>
          <c:idx val="207"/>
          <c:order val="207"/>
          <c:tx>
            <c:strRef>
              <c:f>'GRAFICO-PTB'!$A$210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'GRAFICO-PTB'!$B$210:$E$210</c:f>
            </c:numRef>
          </c:val>
        </c:ser>
        <c:ser>
          <c:idx val="208"/>
          <c:order val="208"/>
          <c:tx>
            <c:strRef>
              <c:f>'GRAFICO-PTB'!$A$211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'GRAFICO-PTB'!$B$211:$E$211</c:f>
            </c:numRef>
          </c:val>
        </c:ser>
        <c:ser>
          <c:idx val="209"/>
          <c:order val="209"/>
          <c:tx>
            <c:strRef>
              <c:f>'GRAFICO-PTB'!$A$212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'GRAFICO-PTB'!$B$212:$E$212</c:f>
            </c:numRef>
          </c:val>
        </c:ser>
        <c:ser>
          <c:idx val="210"/>
          <c:order val="210"/>
          <c:tx>
            <c:strRef>
              <c:f>'GRAFICO-PTB'!$A$213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'GRAFICO-PTB'!$B$213:$E$213</c:f>
            </c:numRef>
          </c:val>
        </c:ser>
        <c:ser>
          <c:idx val="211"/>
          <c:order val="211"/>
          <c:tx>
            <c:strRef>
              <c:f>'GRAFICO-PTB'!$A$214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'GRAFICO-PTB'!$B$214:$E$214</c:f>
            </c:numRef>
          </c:val>
        </c:ser>
        <c:ser>
          <c:idx val="212"/>
          <c:order val="212"/>
          <c:tx>
            <c:strRef>
              <c:f>'GRAFICO-PTB'!$A$215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'GRAFICO-PTB'!$B$215:$E$215</c:f>
            </c:numRef>
          </c:val>
        </c:ser>
        <c:ser>
          <c:idx val="213"/>
          <c:order val="213"/>
          <c:tx>
            <c:strRef>
              <c:f>'GRAFICO-PTB'!$A$216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'GRAFICO-PTB'!$B$216:$E$216</c:f>
            </c:numRef>
          </c:val>
        </c:ser>
        <c:ser>
          <c:idx val="214"/>
          <c:order val="214"/>
          <c:tx>
            <c:strRef>
              <c:f>'GRAFICO-PTB'!$A$217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'GRAFICO-PTB'!$B$217:$E$217</c:f>
            </c:numRef>
          </c:val>
        </c:ser>
        <c:ser>
          <c:idx val="215"/>
          <c:order val="215"/>
          <c:tx>
            <c:strRef>
              <c:f>'GRAFICO-PTB'!$A$218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'GRAFICO-PTB'!$B$218:$E$218</c:f>
            </c:numRef>
          </c:val>
        </c:ser>
        <c:ser>
          <c:idx val="216"/>
          <c:order val="216"/>
          <c:tx>
            <c:strRef>
              <c:f>'GRAFICO-PTB'!$A$219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'GRAFICO-PTB'!$B$219:$E$219</c:f>
            </c:numRef>
          </c:val>
        </c:ser>
        <c:ser>
          <c:idx val="217"/>
          <c:order val="217"/>
          <c:tx>
            <c:strRef>
              <c:f>'GRAFICO-PTB'!$A$220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'GRAFICO-PTB'!$B$220:$E$220</c:f>
            </c:numRef>
          </c:val>
        </c:ser>
        <c:ser>
          <c:idx val="218"/>
          <c:order val="218"/>
          <c:tx>
            <c:strRef>
              <c:f>'GRAFICO-PTB'!$A$221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'GRAFICO-PTB'!$B$221:$E$221</c:f>
            </c:numRef>
          </c:val>
        </c:ser>
        <c:ser>
          <c:idx val="219"/>
          <c:order val="219"/>
          <c:tx>
            <c:strRef>
              <c:f>'GRAFICO-PTB'!$A$222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'GRAFICO-PTB'!$B$222:$E$222</c:f>
            </c:numRef>
          </c:val>
        </c:ser>
        <c:ser>
          <c:idx val="220"/>
          <c:order val="220"/>
          <c:tx>
            <c:strRef>
              <c:f>'GRAFICO-PTB'!$A$223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'GRAFICO-PTB'!$B$223:$E$223</c:f>
            </c:numRef>
          </c:val>
        </c:ser>
        <c:ser>
          <c:idx val="221"/>
          <c:order val="221"/>
          <c:tx>
            <c:strRef>
              <c:f>'GRAFICO-PTB'!$A$224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'GRAFICO-PTB'!$B$224:$E$224</c:f>
            </c:numRef>
          </c:val>
        </c:ser>
        <c:ser>
          <c:idx val="222"/>
          <c:order val="222"/>
          <c:tx>
            <c:strRef>
              <c:f>'GRAFICO-PTB'!$A$225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'GRAFICO-PTB'!$B$225:$E$225</c:f>
            </c:numRef>
          </c:val>
        </c:ser>
        <c:ser>
          <c:idx val="223"/>
          <c:order val="223"/>
          <c:tx>
            <c:strRef>
              <c:f>'GRAFICO-PTB'!$A$226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'GRAFICO-PTB'!$B$226:$E$226</c:f>
            </c:numRef>
          </c:val>
        </c:ser>
        <c:ser>
          <c:idx val="224"/>
          <c:order val="224"/>
          <c:tx>
            <c:strRef>
              <c:f>'GRAFICO-PTB'!$A$227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'GRAFICO-PTB'!$B$227:$E$227</c:f>
            </c:numRef>
          </c:val>
        </c:ser>
        <c:ser>
          <c:idx val="225"/>
          <c:order val="225"/>
          <c:tx>
            <c:strRef>
              <c:f>'GRAFICO-PTB'!$A$228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'GRAFICO-PTB'!$B$228:$E$228</c:f>
            </c:numRef>
          </c:val>
        </c:ser>
        <c:ser>
          <c:idx val="226"/>
          <c:order val="226"/>
          <c:tx>
            <c:strRef>
              <c:f>'GRAFICO-PTB'!$A$229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'GRAFICO-PTB'!$B$229:$E$229</c:f>
            </c:numRef>
          </c:val>
        </c:ser>
        <c:ser>
          <c:idx val="227"/>
          <c:order val="227"/>
          <c:tx>
            <c:strRef>
              <c:f>'GRAFICO-PTB'!$A$230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'GRAFICO-PTB'!$B$230:$E$230</c:f>
            </c:numRef>
          </c:val>
        </c:ser>
        <c:ser>
          <c:idx val="228"/>
          <c:order val="228"/>
          <c:tx>
            <c:strRef>
              <c:f>'GRAFICO-PTB'!$A$231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'GRAFICO-PTB'!$B$231:$E$231</c:f>
            </c:numRef>
          </c:val>
        </c:ser>
        <c:ser>
          <c:idx val="229"/>
          <c:order val="229"/>
          <c:tx>
            <c:strRef>
              <c:f>'GRAFICO-PTB'!$A$232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'GRAFICO-PTB'!$B$232:$E$232</c:f>
            </c:numRef>
          </c:val>
        </c:ser>
        <c:ser>
          <c:idx val="230"/>
          <c:order val="230"/>
          <c:tx>
            <c:strRef>
              <c:f>'GRAFICO-PTB'!$A$233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'GRAFICO-PTB'!$B$233:$E$233</c:f>
            </c:numRef>
          </c:val>
        </c:ser>
        <c:ser>
          <c:idx val="231"/>
          <c:order val="231"/>
          <c:tx>
            <c:strRef>
              <c:f>'GRAFICO-PTB'!$A$234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'GRAFICO-PTB'!$B$234:$E$234</c:f>
            </c:numRef>
          </c:val>
        </c:ser>
        <c:ser>
          <c:idx val="232"/>
          <c:order val="232"/>
          <c:tx>
            <c:strRef>
              <c:f>'GRAFICO-PTB'!$A$235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'GRAFICO-PTB'!$B$235:$E$235</c:f>
            </c:numRef>
          </c:val>
        </c:ser>
        <c:ser>
          <c:idx val="233"/>
          <c:order val="233"/>
          <c:tx>
            <c:strRef>
              <c:f>'GRAFICO-PTB'!$A$236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'GRAFICO-PTB'!$B$236:$E$236</c:f>
            </c:numRef>
          </c:val>
        </c:ser>
        <c:ser>
          <c:idx val="234"/>
          <c:order val="234"/>
          <c:tx>
            <c:strRef>
              <c:f>'GRAFICO-PTB'!$A$237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'GRAFICO-PTB'!$B$237:$E$237</c:f>
            </c:numRef>
          </c:val>
        </c:ser>
        <c:ser>
          <c:idx val="235"/>
          <c:order val="235"/>
          <c:tx>
            <c:strRef>
              <c:f>'GRAFICO-PTB'!$A$238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'GRAFICO-PTB'!$B$238:$E$238</c:f>
            </c:numRef>
          </c:val>
        </c:ser>
        <c:ser>
          <c:idx val="236"/>
          <c:order val="236"/>
          <c:tx>
            <c:strRef>
              <c:f>'GRAFICO-PTB'!$A$239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'GRAFICO-PTB'!$B$239:$E$239</c:f>
            </c:numRef>
          </c:val>
        </c:ser>
        <c:ser>
          <c:idx val="237"/>
          <c:order val="237"/>
          <c:tx>
            <c:strRef>
              <c:f>'GRAFICO-PTB'!$A$240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'GRAFICO-PTB'!$B$240:$E$240</c:f>
            </c:numRef>
          </c:val>
        </c:ser>
        <c:ser>
          <c:idx val="238"/>
          <c:order val="238"/>
          <c:tx>
            <c:strRef>
              <c:f>'GRAFICO-PTB'!$A$241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'GRAFICO-PTB'!$B$241:$E$241</c:f>
            </c:numRef>
          </c:val>
        </c:ser>
        <c:ser>
          <c:idx val="239"/>
          <c:order val="239"/>
          <c:tx>
            <c:strRef>
              <c:f>'GRAFICO-PTB'!$A$242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'GRAFICO-PTB'!$B$242:$E$242</c:f>
            </c:numRef>
          </c:val>
        </c:ser>
        <c:ser>
          <c:idx val="240"/>
          <c:order val="240"/>
          <c:tx>
            <c:strRef>
              <c:f>'GRAFICO-PTB'!$A$243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'GRAFICO-PTB'!$B$243:$E$243</c:f>
            </c:numRef>
          </c:val>
        </c:ser>
        <c:ser>
          <c:idx val="241"/>
          <c:order val="241"/>
          <c:tx>
            <c:strRef>
              <c:f>'GRAFICO-PTB'!$A$244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'GRAFICO-PTB'!$B$244:$E$244</c:f>
            </c:numRef>
          </c:val>
        </c:ser>
        <c:ser>
          <c:idx val="242"/>
          <c:order val="242"/>
          <c:tx>
            <c:strRef>
              <c:f>'GRAFICO-PTB'!$A$245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'GRAFICO-PTB'!$B$245:$E$245</c:f>
            </c:numRef>
          </c:val>
        </c:ser>
        <c:ser>
          <c:idx val="243"/>
          <c:order val="243"/>
          <c:tx>
            <c:strRef>
              <c:f>'GRAFICO-PTB'!$A$246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'GRAFICO-PTB'!$B$246:$E$246</c:f>
            </c:numRef>
          </c:val>
        </c:ser>
        <c:ser>
          <c:idx val="244"/>
          <c:order val="244"/>
          <c:tx>
            <c:strRef>
              <c:f>'GRAFICO-PTB'!$A$247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'GRAFICO-PTB'!$B$247:$E$247</c:f>
            </c:numRef>
          </c:val>
        </c:ser>
        <c:ser>
          <c:idx val="245"/>
          <c:order val="245"/>
          <c:tx>
            <c:strRef>
              <c:f>'GRAFICO-PTB'!$A$248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'GRAFICO-PTB'!$B$248:$E$248</c:f>
            </c:numRef>
          </c:val>
        </c:ser>
        <c:ser>
          <c:idx val="246"/>
          <c:order val="246"/>
          <c:tx>
            <c:strRef>
              <c:f>'GRAFICO-PTB'!$A$249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'GRAFICO-PTB'!$B$249:$E$249</c:f>
            </c:numRef>
          </c:val>
        </c:ser>
        <c:ser>
          <c:idx val="247"/>
          <c:order val="247"/>
          <c:tx>
            <c:strRef>
              <c:f>'GRAFICO-PTB'!$A$250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'GRAFICO-PTB'!$B$250:$E$250</c:f>
            </c:numRef>
          </c:val>
        </c:ser>
        <c:ser>
          <c:idx val="248"/>
          <c:order val="248"/>
          <c:tx>
            <c:strRef>
              <c:f>'GRAFICO-PTB'!$A$251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'GRAFICO-PTB'!$B$251:$E$251</c:f>
            </c:numRef>
          </c:val>
        </c:ser>
        <c:ser>
          <c:idx val="249"/>
          <c:order val="249"/>
          <c:tx>
            <c:strRef>
              <c:f>'GRAFICO-PTB'!$A$252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'GRAFICO-PTB'!$B$252:$E$252</c:f>
            </c:numRef>
          </c:val>
        </c:ser>
        <c:ser>
          <c:idx val="250"/>
          <c:order val="250"/>
          <c:tx>
            <c:strRef>
              <c:f>'GRAFICO-PTB'!$A$253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'GRAFICO-PTB'!$B$253:$E$253</c:f>
            </c:numRef>
          </c:val>
        </c:ser>
        <c:ser>
          <c:idx val="251"/>
          <c:order val="251"/>
          <c:tx>
            <c:strRef>
              <c:f>'GRAFICO-PTB'!$A$254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'GRAFICO-PTB'!$B$254:$E$254</c:f>
            </c:numRef>
          </c:val>
        </c:ser>
        <c:ser>
          <c:idx val="252"/>
          <c:order val="252"/>
          <c:tx>
            <c:strRef>
              <c:f>'GRAFICO-PTB'!$A$255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'GRAFICO-PTB'!$B$255:$E$255</c:f>
            </c:numRef>
          </c:val>
        </c:ser>
        <c:ser>
          <c:idx val="253"/>
          <c:order val="253"/>
          <c:tx>
            <c:strRef>
              <c:f>'GRAFICO-PTB'!$A$256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'GRAFICO-PTB'!$B$256:$E$256</c:f>
            </c:numRef>
          </c:val>
        </c:ser>
        <c:ser>
          <c:idx val="254"/>
          <c:order val="254"/>
          <c:tx>
            <c:strRef>
              <c:f>'GRAFICO-PTB'!$A$257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'GRAFICO-PTB'!$B$257:$E$257</c:f>
            </c:numRef>
          </c:val>
        </c:ser>
        <c:ser>
          <c:idx val="255"/>
          <c:order val="255"/>
          <c:tx>
            <c:strRef>
              <c:f>'GRAFICO-PTB'!$A$258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'GRAFICO-PTB'!$B$258:$E$258</c:f>
            </c:numRef>
          </c:val>
        </c:ser>
        <c:ser>
          <c:idx val="256"/>
          <c:order val="256"/>
          <c:tx>
            <c:strRef>
              <c:f>'GRAFICO-PTB'!$A$259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'GRAFICO-PTB'!$B$259:$E$259</c:f>
            </c:numRef>
          </c:val>
        </c:ser>
        <c:ser>
          <c:idx val="257"/>
          <c:order val="257"/>
          <c:tx>
            <c:strRef>
              <c:f>'GRAFICO-PTB'!$A$260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'GRAFICO-PTB'!$B$260:$E$260</c:f>
            </c:numRef>
          </c:val>
        </c:ser>
        <c:ser>
          <c:idx val="258"/>
          <c:order val="258"/>
          <c:tx>
            <c:strRef>
              <c:f>'GRAFICO-PTB'!$A$261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'GRAFICO-PTB'!$B$261:$E$261</c:f>
            </c:numRef>
          </c:val>
        </c:ser>
        <c:ser>
          <c:idx val="259"/>
          <c:order val="259"/>
          <c:tx>
            <c:strRef>
              <c:f>'GRAFICO-PTB'!$A$262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'GRAFICO-PTB'!$B$262:$E$262</c:f>
            </c:numRef>
          </c:val>
        </c:ser>
        <c:ser>
          <c:idx val="260"/>
          <c:order val="260"/>
          <c:tx>
            <c:strRef>
              <c:f>'GRAFICO-PTB'!$A$263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'GRAFICO-PTB'!$B$263:$E$263</c:f>
            </c:numRef>
          </c:val>
        </c:ser>
        <c:ser>
          <c:idx val="261"/>
          <c:order val="261"/>
          <c:tx>
            <c:strRef>
              <c:f>'GRAFICO-PTB'!$A$264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'GRAFICO-PTB'!$B$264:$E$264</c:f>
            </c:numRef>
          </c:val>
        </c:ser>
        <c:ser>
          <c:idx val="262"/>
          <c:order val="262"/>
          <c:tx>
            <c:strRef>
              <c:f>'GRAFICO-PTB'!$A$265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'GRAFICO-PTB'!$B$265:$E$265</c:f>
            </c:numRef>
          </c:val>
        </c:ser>
        <c:ser>
          <c:idx val="263"/>
          <c:order val="263"/>
          <c:tx>
            <c:strRef>
              <c:f>'GRAFICO-PTB'!$A$266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'GRAFICO-PTB'!$B$266:$E$266</c:f>
            </c:numRef>
          </c:val>
        </c:ser>
        <c:ser>
          <c:idx val="264"/>
          <c:order val="264"/>
          <c:tx>
            <c:strRef>
              <c:f>'GRAFICO-PTB'!$A$267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'GRAFICO-PTB'!$B$267:$E$267</c:f>
            </c:numRef>
          </c:val>
        </c:ser>
        <c:ser>
          <c:idx val="265"/>
          <c:order val="265"/>
          <c:tx>
            <c:strRef>
              <c:f>'GRAFICO-PTB'!$A$268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'GRAFICO-PTB'!$B$268:$E$268</c:f>
            </c:numRef>
          </c:val>
        </c:ser>
        <c:ser>
          <c:idx val="266"/>
          <c:order val="266"/>
          <c:tx>
            <c:strRef>
              <c:f>'GRAFICO-PTB'!$A$269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'GRAFICO-PTB'!$B$269:$E$269</c:f>
            </c:numRef>
          </c:val>
        </c:ser>
        <c:ser>
          <c:idx val="267"/>
          <c:order val="267"/>
          <c:tx>
            <c:strRef>
              <c:f>'GRAFICO-PTB'!$A$270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'GRAFICO-PTB'!$B$270:$E$270</c:f>
            </c:numRef>
          </c:val>
        </c:ser>
        <c:ser>
          <c:idx val="268"/>
          <c:order val="268"/>
          <c:tx>
            <c:strRef>
              <c:f>'GRAFICO-PTB'!$A$271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'GRAFICO-PTB'!$B$271:$E$271</c:f>
            </c:numRef>
          </c:val>
        </c:ser>
        <c:ser>
          <c:idx val="269"/>
          <c:order val="269"/>
          <c:tx>
            <c:strRef>
              <c:f>'GRAFICO-PTB'!$A$272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'GRAFICO-PTB'!$B$272:$E$272</c:f>
            </c:numRef>
          </c:val>
        </c:ser>
        <c:ser>
          <c:idx val="270"/>
          <c:order val="270"/>
          <c:tx>
            <c:strRef>
              <c:f>'GRAFICO-PTB'!$A$273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'GRAFICO-PTB'!$B$273:$E$273</c:f>
            </c:numRef>
          </c:val>
        </c:ser>
        <c:ser>
          <c:idx val="271"/>
          <c:order val="271"/>
          <c:tx>
            <c:strRef>
              <c:f>'GRAFICO-PTB'!$A$274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'GRAFICO-PTB'!$B$274:$E$274</c:f>
            </c:numRef>
          </c:val>
        </c:ser>
        <c:ser>
          <c:idx val="272"/>
          <c:order val="272"/>
          <c:tx>
            <c:strRef>
              <c:f>'GRAFICO-PTB'!$A$275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'GRAFICO-PTB'!$B$275:$E$275</c:f>
            </c:numRef>
          </c:val>
        </c:ser>
        <c:ser>
          <c:idx val="273"/>
          <c:order val="273"/>
          <c:tx>
            <c:strRef>
              <c:f>'GRAFICO-PTB'!$A$276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'GRAFICO-PTB'!$B$276:$E$276</c:f>
            </c:numRef>
          </c:val>
        </c:ser>
        <c:ser>
          <c:idx val="274"/>
          <c:order val="274"/>
          <c:tx>
            <c:strRef>
              <c:f>'GRAFICO-PTB'!$A$277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'GRAFICO-PTB'!$B$277:$E$277</c:f>
            </c:numRef>
          </c:val>
        </c:ser>
        <c:ser>
          <c:idx val="275"/>
          <c:order val="275"/>
          <c:tx>
            <c:strRef>
              <c:f>'GRAFICO-PTB'!$A$278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'GRAFICO-PTB'!$B$278:$E$278</c:f>
            </c:numRef>
          </c:val>
        </c:ser>
        <c:ser>
          <c:idx val="276"/>
          <c:order val="276"/>
          <c:tx>
            <c:strRef>
              <c:f>'GRAFICO-PTB'!$A$279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'GRAFICO-PTB'!$B$279:$E$279</c:f>
            </c:numRef>
          </c:val>
        </c:ser>
        <c:ser>
          <c:idx val="277"/>
          <c:order val="277"/>
          <c:tx>
            <c:strRef>
              <c:f>'GRAFICO-PTB'!$A$280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'GRAFICO-PTB'!$B$280:$E$280</c:f>
            </c:numRef>
          </c:val>
        </c:ser>
        <c:ser>
          <c:idx val="278"/>
          <c:order val="278"/>
          <c:tx>
            <c:strRef>
              <c:f>'GRAFICO-PTB'!$A$281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'GRAFICO-PTB'!$B$281:$E$281</c:f>
            </c:numRef>
          </c:val>
        </c:ser>
        <c:ser>
          <c:idx val="279"/>
          <c:order val="279"/>
          <c:tx>
            <c:strRef>
              <c:f>'GRAFICO-PTB'!$A$282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'GRAFICO-PTB'!$B$282:$E$282</c:f>
            </c:numRef>
          </c:val>
        </c:ser>
        <c:ser>
          <c:idx val="280"/>
          <c:order val="280"/>
          <c:tx>
            <c:strRef>
              <c:f>'GRAFICO-PTB'!$A$283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'GRAFICO-PTB'!$B$283:$E$283</c:f>
            </c:numRef>
          </c:val>
        </c:ser>
        <c:ser>
          <c:idx val="281"/>
          <c:order val="281"/>
          <c:tx>
            <c:strRef>
              <c:f>'GRAFICO-PTB'!$A$284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'GRAFICO-PTB'!$B$284:$E$284</c:f>
            </c:numRef>
          </c:val>
        </c:ser>
        <c:ser>
          <c:idx val="282"/>
          <c:order val="282"/>
          <c:tx>
            <c:strRef>
              <c:f>'GRAFICO-PTB'!$A$285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'GRAFICO-PTB'!$B$285:$E$285</c:f>
            </c:numRef>
          </c:val>
        </c:ser>
        <c:ser>
          <c:idx val="283"/>
          <c:order val="283"/>
          <c:tx>
            <c:strRef>
              <c:f>'GRAFICO-PTB'!$A$286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'GRAFICO-PTB'!$B$286:$E$286</c:f>
            </c:numRef>
          </c:val>
        </c:ser>
        <c:ser>
          <c:idx val="284"/>
          <c:order val="284"/>
          <c:tx>
            <c:strRef>
              <c:f>'GRAFICO-PTB'!$A$287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'GRAFICO-PTB'!$B$287:$E$287</c:f>
            </c:numRef>
          </c:val>
        </c:ser>
        <c:ser>
          <c:idx val="285"/>
          <c:order val="285"/>
          <c:tx>
            <c:strRef>
              <c:f>'GRAFICO-PTB'!$A$288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'GRAFICO-PTB'!$B$288:$E$288</c:f>
            </c:numRef>
          </c:val>
        </c:ser>
        <c:ser>
          <c:idx val="286"/>
          <c:order val="286"/>
          <c:tx>
            <c:strRef>
              <c:f>'GRAFICO-PTB'!$A$289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'GRAFICO-PTB'!$B$289:$E$289</c:f>
            </c:numRef>
          </c:val>
        </c:ser>
        <c:ser>
          <c:idx val="287"/>
          <c:order val="287"/>
          <c:tx>
            <c:strRef>
              <c:f>'GRAFICO-PTB'!$A$290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'GRAFICO-PTB'!$B$290:$E$290</c:f>
            </c:numRef>
          </c:val>
        </c:ser>
        <c:ser>
          <c:idx val="288"/>
          <c:order val="288"/>
          <c:tx>
            <c:strRef>
              <c:f>'GRAFICO-PTB'!$A$291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'GRAFICO-PTB'!$B$291:$E$291</c:f>
            </c:numRef>
          </c:val>
        </c:ser>
        <c:ser>
          <c:idx val="289"/>
          <c:order val="289"/>
          <c:tx>
            <c:strRef>
              <c:f>'GRAFICO-PTB'!$A$292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'GRAFICO-PTB'!$B$292:$E$292</c:f>
            </c:numRef>
          </c:val>
        </c:ser>
        <c:ser>
          <c:idx val="290"/>
          <c:order val="290"/>
          <c:tx>
            <c:strRef>
              <c:f>'GRAFICO-PTB'!$A$293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'GRAFICO-PTB'!$B$293:$E$293</c:f>
            </c:numRef>
          </c:val>
        </c:ser>
        <c:ser>
          <c:idx val="291"/>
          <c:order val="291"/>
          <c:tx>
            <c:strRef>
              <c:f>'GRAFICO-PTB'!$A$294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'GRAFICO-PTB'!$B$294:$E$294</c:f>
            </c:numRef>
          </c:val>
        </c:ser>
        <c:ser>
          <c:idx val="292"/>
          <c:order val="292"/>
          <c:tx>
            <c:strRef>
              <c:f>'GRAFICO-PTB'!$A$295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'GRAFICO-PTB'!$B$295:$E$295</c:f>
            </c:numRef>
          </c:val>
        </c:ser>
        <c:ser>
          <c:idx val="293"/>
          <c:order val="293"/>
          <c:tx>
            <c:strRef>
              <c:f>'GRAFICO-PTB'!$A$296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'GRAFICO-PTB'!$B$296:$E$296</c:f>
            </c:numRef>
          </c:val>
        </c:ser>
        <c:ser>
          <c:idx val="294"/>
          <c:order val="294"/>
          <c:tx>
            <c:strRef>
              <c:f>'GRAFICO-PTB'!$A$297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'GRAFICO-PTB'!$B$297:$E$297</c:f>
            </c:numRef>
          </c:val>
        </c:ser>
        <c:ser>
          <c:idx val="295"/>
          <c:order val="295"/>
          <c:tx>
            <c:strRef>
              <c:f>'GRAFICO-PTB'!$A$298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'GRAFICO-PTB'!$B$298:$E$298</c:f>
            </c:numRef>
          </c:val>
        </c:ser>
        <c:ser>
          <c:idx val="296"/>
          <c:order val="296"/>
          <c:tx>
            <c:strRef>
              <c:f>'GRAFICO-PTB'!$A$299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'GRAFICO-PTB'!$B$299:$E$299</c:f>
            </c:numRef>
          </c:val>
        </c:ser>
        <c:ser>
          <c:idx val="297"/>
          <c:order val="297"/>
          <c:tx>
            <c:strRef>
              <c:f>'GRAFICO-PTB'!$A$300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'GRAFICO-PTB'!$B$300:$E$300</c:f>
            </c:numRef>
          </c:val>
        </c:ser>
        <c:ser>
          <c:idx val="298"/>
          <c:order val="298"/>
          <c:tx>
            <c:strRef>
              <c:f>'GRAFICO-PTB'!$A$301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'GRAFICO-PTB'!$B$301:$E$301</c:f>
            </c:numRef>
          </c:val>
        </c:ser>
        <c:ser>
          <c:idx val="299"/>
          <c:order val="299"/>
          <c:tx>
            <c:strRef>
              <c:f>'GRAFICO-PTB'!$A$302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'GRAFICO-PTB'!$B$302:$E$302</c:f>
            </c:numRef>
          </c:val>
        </c:ser>
        <c:ser>
          <c:idx val="300"/>
          <c:order val="300"/>
          <c:tx>
            <c:strRef>
              <c:f>'GRAFICO-PTB'!$A$303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'GRAFICO-PTB'!$B$303:$E$303</c:f>
            </c:numRef>
          </c:val>
        </c:ser>
        <c:ser>
          <c:idx val="301"/>
          <c:order val="301"/>
          <c:tx>
            <c:strRef>
              <c:f>'GRAFICO-PTB'!$A$304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'GRAFICO-PTB'!$B$304:$E$304</c:f>
            </c:numRef>
          </c:val>
        </c:ser>
        <c:ser>
          <c:idx val="302"/>
          <c:order val="302"/>
          <c:tx>
            <c:strRef>
              <c:f>'GRAFICO-PTB'!$A$305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'GRAFICO-PTB'!$B$305:$E$305</c:f>
            </c:numRef>
          </c:val>
        </c:ser>
        <c:ser>
          <c:idx val="303"/>
          <c:order val="303"/>
          <c:tx>
            <c:strRef>
              <c:f>'GRAFICO-PTB'!$A$306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'GRAFICO-PTB'!$B$306:$E$306</c:f>
            </c:numRef>
          </c:val>
        </c:ser>
        <c:ser>
          <c:idx val="304"/>
          <c:order val="304"/>
          <c:tx>
            <c:strRef>
              <c:f>'GRAFICO-PTB'!$A$307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'GRAFICO-PTB'!$B$307:$E$307</c:f>
            </c:numRef>
          </c:val>
        </c:ser>
        <c:ser>
          <c:idx val="305"/>
          <c:order val="305"/>
          <c:tx>
            <c:strRef>
              <c:f>'GRAFICO-PTB'!$A$308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'GRAFICO-PTB'!$B$308:$E$308</c:f>
            </c:numRef>
          </c:val>
        </c:ser>
        <c:ser>
          <c:idx val="306"/>
          <c:order val="306"/>
          <c:tx>
            <c:strRef>
              <c:f>'GRAFICO-PTB'!$A$309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'GRAFICO-PTB'!$B$309:$E$309</c:f>
            </c:numRef>
          </c:val>
        </c:ser>
        <c:ser>
          <c:idx val="307"/>
          <c:order val="307"/>
          <c:tx>
            <c:strRef>
              <c:f>'GRAFICO-PTB'!$A$310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'GRAFICO-PTB'!$B$310:$E$310</c:f>
            </c:numRef>
          </c:val>
        </c:ser>
        <c:ser>
          <c:idx val="308"/>
          <c:order val="308"/>
          <c:tx>
            <c:strRef>
              <c:f>'GRAFICO-PTB'!$A$311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'GRAFICO-PTB'!$B$311:$E$311</c:f>
            </c:numRef>
          </c:val>
        </c:ser>
        <c:ser>
          <c:idx val="309"/>
          <c:order val="309"/>
          <c:tx>
            <c:strRef>
              <c:f>'GRAFICO-PTB'!$A$312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'GRAFICO-PTB'!$B$312:$E$312</c:f>
            </c:numRef>
          </c:val>
        </c:ser>
        <c:ser>
          <c:idx val="310"/>
          <c:order val="310"/>
          <c:tx>
            <c:strRef>
              <c:f>'GRAFICO-PTB'!$A$313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'GRAFICO-PTB'!$B$313:$E$313</c:f>
            </c:numRef>
          </c:val>
        </c:ser>
        <c:ser>
          <c:idx val="311"/>
          <c:order val="311"/>
          <c:tx>
            <c:strRef>
              <c:f>'GRAFICO-PTB'!$A$314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'GRAFICO-PTB'!$B$314:$E$314</c:f>
            </c:numRef>
          </c:val>
        </c:ser>
        <c:ser>
          <c:idx val="312"/>
          <c:order val="312"/>
          <c:tx>
            <c:strRef>
              <c:f>'GRAFICO-PTB'!$A$315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'GRAFICO-PTB'!$B$315:$E$315</c:f>
            </c:numRef>
          </c:val>
        </c:ser>
        <c:ser>
          <c:idx val="313"/>
          <c:order val="313"/>
          <c:tx>
            <c:strRef>
              <c:f>'GRAFICO-PTB'!$A$316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'GRAFICO-PTB'!$B$316:$E$316</c:f>
            </c:numRef>
          </c:val>
        </c:ser>
        <c:ser>
          <c:idx val="314"/>
          <c:order val="314"/>
          <c:tx>
            <c:strRef>
              <c:f>'GRAFICO-PTB'!$A$317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'GRAFICO-PTB'!$B$317:$E$317</c:f>
            </c:numRef>
          </c:val>
        </c:ser>
        <c:ser>
          <c:idx val="315"/>
          <c:order val="315"/>
          <c:tx>
            <c:strRef>
              <c:f>'GRAFICO-PTB'!$A$318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'GRAFICO-PTB'!$B$318:$E$318</c:f>
            </c:numRef>
          </c:val>
        </c:ser>
        <c:ser>
          <c:idx val="316"/>
          <c:order val="316"/>
          <c:tx>
            <c:strRef>
              <c:f>'GRAFICO-PTB'!$A$319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'GRAFICO-PTB'!$B$319:$E$319</c:f>
            </c:numRef>
          </c:val>
        </c:ser>
        <c:ser>
          <c:idx val="317"/>
          <c:order val="317"/>
          <c:tx>
            <c:strRef>
              <c:f>'GRAFICO-PTB'!$A$320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'GRAFICO-PTB'!$B$320:$E$320</c:f>
            </c:numRef>
          </c:val>
        </c:ser>
        <c:ser>
          <c:idx val="318"/>
          <c:order val="318"/>
          <c:tx>
            <c:strRef>
              <c:f>'GRAFICO-PTB'!$A$321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'GRAFICO-PTB'!$B$321:$E$321</c:f>
            </c:numRef>
          </c:val>
        </c:ser>
        <c:ser>
          <c:idx val="319"/>
          <c:order val="319"/>
          <c:tx>
            <c:strRef>
              <c:f>'GRAFICO-PTB'!$A$322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'GRAFICO-PTB'!$B$322:$E$322</c:f>
            </c:numRef>
          </c:val>
        </c:ser>
        <c:ser>
          <c:idx val="320"/>
          <c:order val="320"/>
          <c:tx>
            <c:strRef>
              <c:f>'GRAFICO-PTB'!$A$323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'GRAFICO-PTB'!$B$323:$E$323</c:f>
            </c:numRef>
          </c:val>
        </c:ser>
        <c:ser>
          <c:idx val="321"/>
          <c:order val="321"/>
          <c:tx>
            <c:strRef>
              <c:f>'GRAFICO-PTB'!$A$324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'GRAFICO-PTB'!$B$324:$E$324</c:f>
            </c:numRef>
          </c:val>
        </c:ser>
        <c:ser>
          <c:idx val="322"/>
          <c:order val="322"/>
          <c:tx>
            <c:strRef>
              <c:f>'GRAFICO-PTB'!$A$325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'GRAFICO-PTB'!$B$325:$E$325</c:f>
            </c:numRef>
          </c:val>
        </c:ser>
        <c:ser>
          <c:idx val="323"/>
          <c:order val="323"/>
          <c:tx>
            <c:strRef>
              <c:f>'GRAFICO-PTB'!$A$326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'GRAFICO-PTB'!$B$326:$E$326</c:f>
            </c:numRef>
          </c:val>
        </c:ser>
        <c:ser>
          <c:idx val="324"/>
          <c:order val="324"/>
          <c:tx>
            <c:strRef>
              <c:f>'GRAFICO-PTB'!$A$327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'GRAFICO-PTB'!$B$327:$E$327</c:f>
            </c:numRef>
          </c:val>
        </c:ser>
        <c:ser>
          <c:idx val="325"/>
          <c:order val="325"/>
          <c:tx>
            <c:strRef>
              <c:f>'GRAFICO-PTB'!$A$328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'GRAFICO-PTB'!$B$328:$E$328</c:f>
            </c:numRef>
          </c:val>
        </c:ser>
        <c:ser>
          <c:idx val="326"/>
          <c:order val="326"/>
          <c:tx>
            <c:strRef>
              <c:f>'GRAFICO-PTB'!$A$329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'GRAFICO-PTB'!$B$329:$E$329</c:f>
            </c:numRef>
          </c:val>
        </c:ser>
        <c:ser>
          <c:idx val="327"/>
          <c:order val="327"/>
          <c:tx>
            <c:strRef>
              <c:f>'GRAFICO-PTB'!$A$330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'GRAFICO-PTB'!$B$330:$E$330</c:f>
            </c:numRef>
          </c:val>
        </c:ser>
        <c:ser>
          <c:idx val="328"/>
          <c:order val="328"/>
          <c:tx>
            <c:strRef>
              <c:f>'GRAFICO-PTB'!$A$331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'GRAFICO-PTB'!$B$331:$E$331</c:f>
            </c:numRef>
          </c:val>
        </c:ser>
        <c:ser>
          <c:idx val="329"/>
          <c:order val="329"/>
          <c:tx>
            <c:strRef>
              <c:f>'GRAFICO-PTB'!$A$332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'GRAFICO-PTB'!$B$332:$E$332</c:f>
            </c:numRef>
          </c:val>
        </c:ser>
        <c:ser>
          <c:idx val="330"/>
          <c:order val="330"/>
          <c:tx>
            <c:strRef>
              <c:f>'GRAFICO-PTB'!$A$333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'GRAFICO-PTB'!$B$333:$E$333</c:f>
            </c:numRef>
          </c:val>
        </c:ser>
        <c:ser>
          <c:idx val="331"/>
          <c:order val="331"/>
          <c:tx>
            <c:strRef>
              <c:f>'GRAFICO-PTB'!$A$334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'GRAFICO-PTB'!$B$334:$E$334</c:f>
            </c:numRef>
          </c:val>
        </c:ser>
        <c:ser>
          <c:idx val="332"/>
          <c:order val="332"/>
          <c:tx>
            <c:strRef>
              <c:f>'GRAFICO-PTB'!$A$335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'GRAFICO-PTB'!$B$335:$E$335</c:f>
            </c:numRef>
          </c:val>
        </c:ser>
        <c:ser>
          <c:idx val="333"/>
          <c:order val="333"/>
          <c:tx>
            <c:strRef>
              <c:f>'GRAFICO-PTB'!$A$336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'GRAFICO-PTB'!$B$336:$E$336</c:f>
            </c:numRef>
          </c:val>
        </c:ser>
        <c:ser>
          <c:idx val="334"/>
          <c:order val="334"/>
          <c:tx>
            <c:strRef>
              <c:f>'GRAFICO-PTB'!$A$337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'GRAFICO-PTB'!$B$337:$E$337</c:f>
            </c:numRef>
          </c:val>
        </c:ser>
        <c:ser>
          <c:idx val="335"/>
          <c:order val="335"/>
          <c:tx>
            <c:strRef>
              <c:f>'GRAFICO-PTB'!$A$338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'GRAFICO-PTB'!$B$338:$E$338</c:f>
            </c:numRef>
          </c:val>
        </c:ser>
        <c:ser>
          <c:idx val="336"/>
          <c:order val="336"/>
          <c:tx>
            <c:strRef>
              <c:f>'GRAFICO-PTB'!$A$339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'GRAFICO-PTB'!$B$339:$E$339</c:f>
            </c:numRef>
          </c:val>
        </c:ser>
        <c:ser>
          <c:idx val="337"/>
          <c:order val="337"/>
          <c:tx>
            <c:strRef>
              <c:f>'GRAFICO-PTB'!$A$340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'GRAFICO-PTB'!$B$340:$E$340</c:f>
            </c:numRef>
          </c:val>
        </c:ser>
        <c:ser>
          <c:idx val="338"/>
          <c:order val="338"/>
          <c:tx>
            <c:strRef>
              <c:f>'GRAFICO-PTB'!$A$341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'GRAFICO-PTB'!$B$341:$E$341</c:f>
            </c:numRef>
          </c:val>
        </c:ser>
        <c:ser>
          <c:idx val="339"/>
          <c:order val="339"/>
          <c:tx>
            <c:strRef>
              <c:f>'GRAFICO-PTB'!$A$342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'GRAFICO-PTB'!$B$342:$E$342</c:f>
            </c:numRef>
          </c:val>
        </c:ser>
        <c:ser>
          <c:idx val="340"/>
          <c:order val="340"/>
          <c:tx>
            <c:strRef>
              <c:f>'GRAFICO-PTB'!$A$343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'GRAFICO-PTB'!$B$343:$E$343</c:f>
            </c:numRef>
          </c:val>
        </c:ser>
        <c:ser>
          <c:idx val="341"/>
          <c:order val="341"/>
          <c:tx>
            <c:strRef>
              <c:f>'GRAFICO-PTB'!$A$344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'GRAFICO-PTB'!$B$344:$E$344</c:f>
            </c:numRef>
          </c:val>
        </c:ser>
        <c:ser>
          <c:idx val="342"/>
          <c:order val="342"/>
          <c:tx>
            <c:strRef>
              <c:f>'GRAFICO-PTB'!$A$345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'GRAFICO-PTB'!$B$345:$E$345</c:f>
            </c:numRef>
          </c:val>
        </c:ser>
        <c:ser>
          <c:idx val="343"/>
          <c:order val="343"/>
          <c:tx>
            <c:strRef>
              <c:f>'GRAFICO-PTB'!$A$346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'GRAFICO-PTB'!$B$346:$E$346</c:f>
            </c:numRef>
          </c:val>
        </c:ser>
        <c:ser>
          <c:idx val="344"/>
          <c:order val="344"/>
          <c:tx>
            <c:strRef>
              <c:f>'GRAFICO-PTB'!$A$347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'GRAFICO-PTB'!$B$347:$E$347</c:f>
            </c:numRef>
          </c:val>
        </c:ser>
        <c:ser>
          <c:idx val="345"/>
          <c:order val="345"/>
          <c:tx>
            <c:strRef>
              <c:f>'GRAFICO-PTB'!$A$348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'GRAFICO-PTB'!$B$348:$E$348</c:f>
            </c:numRef>
          </c:val>
        </c:ser>
        <c:ser>
          <c:idx val="346"/>
          <c:order val="346"/>
          <c:tx>
            <c:strRef>
              <c:f>'GRAFICO-PTB'!$A$349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'GRAFICO-PTB'!$B$349:$E$349</c:f>
            </c:numRef>
          </c:val>
        </c:ser>
        <c:ser>
          <c:idx val="347"/>
          <c:order val="347"/>
          <c:tx>
            <c:strRef>
              <c:f>'GRAFICO-PTB'!$A$350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'GRAFICO-PTB'!$B$350:$E$350</c:f>
            </c:numRef>
          </c:val>
        </c:ser>
        <c:ser>
          <c:idx val="348"/>
          <c:order val="348"/>
          <c:tx>
            <c:strRef>
              <c:f>'GRAFICO-PTB'!$A$351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'GRAFICO-PTB'!$B$351:$E$351</c:f>
            </c:numRef>
          </c:val>
        </c:ser>
        <c:ser>
          <c:idx val="349"/>
          <c:order val="349"/>
          <c:tx>
            <c:strRef>
              <c:f>'GRAFICO-PTB'!$A$352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'GRAFICO-PTB'!$B$352:$E$352</c:f>
            </c:numRef>
          </c:val>
        </c:ser>
        <c:ser>
          <c:idx val="350"/>
          <c:order val="350"/>
          <c:tx>
            <c:strRef>
              <c:f>'GRAFICO-PTB'!$A$353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'GRAFICO-PTB'!$B$353:$E$353</c:f>
            </c:numRef>
          </c:val>
        </c:ser>
        <c:ser>
          <c:idx val="351"/>
          <c:order val="351"/>
          <c:tx>
            <c:strRef>
              <c:f>'GRAFICO-PTB'!$A$354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'GRAFICO-PTB'!$B$354:$E$354</c:f>
            </c:numRef>
          </c:val>
        </c:ser>
        <c:ser>
          <c:idx val="352"/>
          <c:order val="352"/>
          <c:tx>
            <c:strRef>
              <c:f>'GRAFICO-PTB'!$A$355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'GRAFICO-PTB'!$B$355:$E$355</c:f>
            </c:numRef>
          </c:val>
        </c:ser>
        <c:ser>
          <c:idx val="353"/>
          <c:order val="353"/>
          <c:tx>
            <c:strRef>
              <c:f>'GRAFICO-PTB'!$A$356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'GRAFICO-PTB'!$B$356:$E$356</c:f>
            </c:numRef>
          </c:val>
        </c:ser>
        <c:ser>
          <c:idx val="354"/>
          <c:order val="354"/>
          <c:tx>
            <c:strRef>
              <c:f>'GRAFICO-PTB'!$A$357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'GRAFICO-PTB'!$B$357:$E$357</c:f>
            </c:numRef>
          </c:val>
        </c:ser>
        <c:ser>
          <c:idx val="355"/>
          <c:order val="355"/>
          <c:tx>
            <c:strRef>
              <c:f>'GRAFICO-PTB'!$A$358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'GRAFICO-PTB'!$B$358:$E$358</c:f>
            </c:numRef>
          </c:val>
        </c:ser>
        <c:ser>
          <c:idx val="356"/>
          <c:order val="356"/>
          <c:tx>
            <c:strRef>
              <c:f>'GRAFICO-PTB'!$A$359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'GRAFICO-PTB'!$B$359:$E$359</c:f>
            </c:numRef>
          </c:val>
        </c:ser>
        <c:ser>
          <c:idx val="357"/>
          <c:order val="357"/>
          <c:tx>
            <c:strRef>
              <c:f>'GRAFICO-PTB'!$A$360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'GRAFICO-PTB'!$B$360:$E$360</c:f>
            </c:numRef>
          </c:val>
        </c:ser>
        <c:ser>
          <c:idx val="358"/>
          <c:order val="358"/>
          <c:tx>
            <c:strRef>
              <c:f>'GRAFICO-PTB'!$A$361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'GRAFICO-PTB'!$B$361:$E$361</c:f>
            </c:numRef>
          </c:val>
        </c:ser>
        <c:ser>
          <c:idx val="359"/>
          <c:order val="359"/>
          <c:tx>
            <c:strRef>
              <c:f>'GRAFICO-PTB'!$A$362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'GRAFICO-PTB'!$B$362:$E$362</c:f>
            </c:numRef>
          </c:val>
        </c:ser>
        <c:ser>
          <c:idx val="360"/>
          <c:order val="360"/>
          <c:tx>
            <c:strRef>
              <c:f>'GRAFICO-PTB'!$A$363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'GRAFICO-PTB'!$B$363:$E$363</c:f>
            </c:numRef>
          </c:val>
        </c:ser>
        <c:ser>
          <c:idx val="361"/>
          <c:order val="361"/>
          <c:tx>
            <c:strRef>
              <c:f>'GRAFICO-PTB'!$A$364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'GRAFICO-PTB'!$B$364:$E$364</c:f>
            </c:numRef>
          </c:val>
        </c:ser>
        <c:ser>
          <c:idx val="362"/>
          <c:order val="362"/>
          <c:tx>
            <c:strRef>
              <c:f>'GRAFICO-PTB'!$A$365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'GRAFICO-PTB'!$B$365:$E$365</c:f>
            </c:numRef>
          </c:val>
        </c:ser>
        <c:ser>
          <c:idx val="363"/>
          <c:order val="363"/>
          <c:tx>
            <c:strRef>
              <c:f>'GRAFICO-PTB'!$A$366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'GRAFICO-PTB'!$B$366:$E$366</c:f>
            </c:numRef>
          </c:val>
        </c:ser>
        <c:ser>
          <c:idx val="364"/>
          <c:order val="364"/>
          <c:tx>
            <c:strRef>
              <c:f>'GRAFICO-PTB'!$A$367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'GRAFICO-PTB'!$B$367:$E$367</c:f>
            </c:numRef>
          </c:val>
        </c:ser>
        <c:ser>
          <c:idx val="365"/>
          <c:order val="365"/>
          <c:tx>
            <c:strRef>
              <c:f>'GRAFICO-PTB'!$A$368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'GRAFICO-PTB'!$B$368:$E$368</c:f>
            </c:numRef>
          </c:val>
        </c:ser>
        <c:ser>
          <c:idx val="366"/>
          <c:order val="366"/>
          <c:tx>
            <c:strRef>
              <c:f>'GRAFICO-PTB'!$A$369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'GRAFICO-PTB'!$B$369:$E$369</c:f>
            </c:numRef>
          </c:val>
        </c:ser>
        <c:ser>
          <c:idx val="367"/>
          <c:order val="367"/>
          <c:tx>
            <c:strRef>
              <c:f>'GRAFICO-PTB'!$A$370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'GRAFICO-PTB'!$B$370:$E$370</c:f>
            </c:numRef>
          </c:val>
        </c:ser>
        <c:ser>
          <c:idx val="368"/>
          <c:order val="368"/>
          <c:tx>
            <c:strRef>
              <c:f>'GRAFICO-PTB'!$A$371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'GRAFICO-PTB'!$B$371:$E$371</c:f>
            </c:numRef>
          </c:val>
        </c:ser>
        <c:ser>
          <c:idx val="369"/>
          <c:order val="369"/>
          <c:tx>
            <c:strRef>
              <c:f>'GRAFICO-PTB'!$A$372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'GRAFICO-PTB'!$B$372:$E$372</c:f>
            </c:numRef>
          </c:val>
        </c:ser>
        <c:ser>
          <c:idx val="370"/>
          <c:order val="370"/>
          <c:tx>
            <c:strRef>
              <c:f>'GRAFICO-PTB'!$A$373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'GRAFICO-PTB'!$B$373:$E$373</c:f>
            </c:numRef>
          </c:val>
        </c:ser>
        <c:ser>
          <c:idx val="371"/>
          <c:order val="371"/>
          <c:tx>
            <c:strRef>
              <c:f>'GRAFICO-PTB'!$A$374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'GRAFICO-PTB'!$B$374:$E$374</c:f>
            </c:numRef>
          </c:val>
        </c:ser>
        <c:ser>
          <c:idx val="372"/>
          <c:order val="372"/>
          <c:tx>
            <c:strRef>
              <c:f>'GRAFICO-PTB'!$A$375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'GRAFICO-PTB'!$B$375:$E$375</c:f>
            </c:numRef>
          </c:val>
        </c:ser>
        <c:ser>
          <c:idx val="373"/>
          <c:order val="373"/>
          <c:tx>
            <c:strRef>
              <c:f>'GRAFICO-PTB'!$A$376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'GRAFICO-PTB'!$B$376:$E$376</c:f>
            </c:numRef>
          </c:val>
        </c:ser>
        <c:ser>
          <c:idx val="374"/>
          <c:order val="374"/>
          <c:tx>
            <c:strRef>
              <c:f>'GRAFICO-PTB'!$A$377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'GRAFICO-PTB'!$B$377:$E$377</c:f>
            </c:numRef>
          </c:val>
        </c:ser>
        <c:ser>
          <c:idx val="375"/>
          <c:order val="375"/>
          <c:tx>
            <c:strRef>
              <c:f>'GRAFICO-PTB'!$A$378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'GRAFICO-PTB'!$B$378:$E$378</c:f>
            </c:numRef>
          </c:val>
        </c:ser>
        <c:ser>
          <c:idx val="376"/>
          <c:order val="376"/>
          <c:tx>
            <c:strRef>
              <c:f>'GRAFICO-PTB'!$A$379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'GRAFICO-PTB'!$B$379:$E$379</c:f>
            </c:numRef>
          </c:val>
        </c:ser>
        <c:ser>
          <c:idx val="377"/>
          <c:order val="377"/>
          <c:tx>
            <c:strRef>
              <c:f>'GRAFICO-PTB'!$A$380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'GRAFICO-PTB'!$B$380:$E$380</c:f>
            </c:numRef>
          </c:val>
        </c:ser>
        <c:ser>
          <c:idx val="378"/>
          <c:order val="378"/>
          <c:tx>
            <c:strRef>
              <c:f>'GRAFICO-PTB'!$A$381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'GRAFICO-PTB'!$B$381:$E$381</c:f>
            </c:numRef>
          </c:val>
        </c:ser>
        <c:ser>
          <c:idx val="379"/>
          <c:order val="379"/>
          <c:tx>
            <c:strRef>
              <c:f>'GRAFICO-PTB'!$A$382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'GRAFICO-PTB'!$B$382:$E$382</c:f>
            </c:numRef>
          </c:val>
        </c:ser>
        <c:ser>
          <c:idx val="380"/>
          <c:order val="380"/>
          <c:tx>
            <c:strRef>
              <c:f>'GRAFICO-PTB'!$A$383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'GRAFICO-PTB'!$B$383:$E$383</c:f>
            </c:numRef>
          </c:val>
        </c:ser>
        <c:ser>
          <c:idx val="381"/>
          <c:order val="381"/>
          <c:tx>
            <c:strRef>
              <c:f>'GRAFICO-PTB'!$A$384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'GRAFICO-PTB'!$B$384:$E$384</c:f>
            </c:numRef>
          </c:val>
        </c:ser>
        <c:ser>
          <c:idx val="382"/>
          <c:order val="382"/>
          <c:tx>
            <c:strRef>
              <c:f>'GRAFICO-PTB'!$A$385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'GRAFICO-PTB'!$B$385:$E$385</c:f>
            </c:numRef>
          </c:val>
        </c:ser>
        <c:ser>
          <c:idx val="383"/>
          <c:order val="383"/>
          <c:tx>
            <c:strRef>
              <c:f>'GRAFICO-PTB'!$A$386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'GRAFICO-PTB'!$B$386:$E$386</c:f>
            </c:numRef>
          </c:val>
        </c:ser>
        <c:ser>
          <c:idx val="384"/>
          <c:order val="384"/>
          <c:tx>
            <c:strRef>
              <c:f>'GRAFICO-PTB'!$A$387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'GRAFICO-PTB'!$B$387:$E$387</c:f>
            </c:numRef>
          </c:val>
        </c:ser>
        <c:ser>
          <c:idx val="385"/>
          <c:order val="385"/>
          <c:tx>
            <c:strRef>
              <c:f>'GRAFICO-PTB'!$A$388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'GRAFICO-PTB'!$B$388:$E$388</c:f>
            </c:numRef>
          </c:val>
        </c:ser>
        <c:ser>
          <c:idx val="386"/>
          <c:order val="386"/>
          <c:tx>
            <c:strRef>
              <c:f>'GRAFICO-PTB'!$A$389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'GRAFICO-PTB'!$B$389:$E$389</c:f>
            </c:numRef>
          </c:val>
        </c:ser>
        <c:ser>
          <c:idx val="387"/>
          <c:order val="387"/>
          <c:tx>
            <c:strRef>
              <c:f>'GRAFICO-PTB'!$A$390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'GRAFICO-PTB'!$B$390:$E$390</c:f>
            </c:numRef>
          </c:val>
        </c:ser>
        <c:ser>
          <c:idx val="388"/>
          <c:order val="388"/>
          <c:tx>
            <c:strRef>
              <c:f>'GRAFICO-PTB'!$A$391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'GRAFICO-PTB'!$B$391:$E$391</c:f>
            </c:numRef>
          </c:val>
        </c:ser>
        <c:ser>
          <c:idx val="389"/>
          <c:order val="389"/>
          <c:tx>
            <c:strRef>
              <c:f>'GRAFICO-PTB'!$A$392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'GRAFICO-PTB'!$B$392:$E$392</c:f>
            </c:numRef>
          </c:val>
        </c:ser>
        <c:ser>
          <c:idx val="390"/>
          <c:order val="390"/>
          <c:tx>
            <c:strRef>
              <c:f>'GRAFICO-PTB'!$A$393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'GRAFICO-PTB'!$B$393:$E$393</c:f>
            </c:numRef>
          </c:val>
        </c:ser>
        <c:ser>
          <c:idx val="391"/>
          <c:order val="391"/>
          <c:tx>
            <c:strRef>
              <c:f>'GRAFICO-PTB'!$A$394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'GRAFICO-PTB'!$B$394:$E$394</c:f>
            </c:numRef>
          </c:val>
        </c:ser>
        <c:ser>
          <c:idx val="392"/>
          <c:order val="392"/>
          <c:tx>
            <c:strRef>
              <c:f>'GRAFICO-PTB'!$A$395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'GRAFICO-PTB'!$B$395:$E$395</c:f>
            </c:numRef>
          </c:val>
        </c:ser>
        <c:ser>
          <c:idx val="393"/>
          <c:order val="393"/>
          <c:tx>
            <c:strRef>
              <c:f>'GRAFICO-PTB'!$A$396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'GRAFICO-PTB'!$B$396:$E$396</c:f>
            </c:numRef>
          </c:val>
        </c:ser>
        <c:ser>
          <c:idx val="394"/>
          <c:order val="394"/>
          <c:tx>
            <c:strRef>
              <c:f>'GRAFICO-PTB'!$A$397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'GRAFICO-PTB'!$B$397:$E$397</c:f>
            </c:numRef>
          </c:val>
        </c:ser>
        <c:ser>
          <c:idx val="395"/>
          <c:order val="395"/>
          <c:tx>
            <c:strRef>
              <c:f>'GRAFICO-PTB'!$A$398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'GRAFICO-PTB'!$B$398:$E$398</c:f>
            </c:numRef>
          </c:val>
        </c:ser>
        <c:ser>
          <c:idx val="396"/>
          <c:order val="396"/>
          <c:tx>
            <c:strRef>
              <c:f>'GRAFICO-PTB'!$A$399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'GRAFICO-PTB'!$B$399:$E$399</c:f>
            </c:numRef>
          </c:val>
        </c:ser>
        <c:ser>
          <c:idx val="397"/>
          <c:order val="397"/>
          <c:tx>
            <c:strRef>
              <c:f>'GRAFICO-PTB'!$A$400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'GRAFICO-PTB'!$B$400:$E$400</c:f>
            </c:numRef>
          </c:val>
        </c:ser>
        <c:ser>
          <c:idx val="398"/>
          <c:order val="398"/>
          <c:tx>
            <c:strRef>
              <c:f>'GRAFICO-PTB'!$A$401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'GRAFICO-PTB'!$B$401:$E$401</c:f>
            </c:numRef>
          </c:val>
        </c:ser>
        <c:ser>
          <c:idx val="399"/>
          <c:order val="399"/>
          <c:tx>
            <c:strRef>
              <c:f>'GRAFICO-PTB'!$A$402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'GRAFICO-PTB'!$B$402:$E$402</c:f>
            </c:numRef>
          </c:val>
        </c:ser>
        <c:ser>
          <c:idx val="400"/>
          <c:order val="400"/>
          <c:tx>
            <c:strRef>
              <c:f>'GRAFICO-PTB'!$A$403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'GRAFICO-PTB'!$B$403:$E$403</c:f>
            </c:numRef>
          </c:val>
        </c:ser>
        <c:ser>
          <c:idx val="401"/>
          <c:order val="401"/>
          <c:tx>
            <c:strRef>
              <c:f>'GRAFICO-PTB'!$A$404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'GRAFICO-PTB'!$B$404:$E$404</c:f>
            </c:numRef>
          </c:val>
        </c:ser>
        <c:ser>
          <c:idx val="402"/>
          <c:order val="402"/>
          <c:tx>
            <c:strRef>
              <c:f>'GRAFICO-PTB'!$A$405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'GRAFICO-PTB'!$B$405:$E$405</c:f>
            </c:numRef>
          </c:val>
        </c:ser>
        <c:ser>
          <c:idx val="403"/>
          <c:order val="403"/>
          <c:tx>
            <c:strRef>
              <c:f>'GRAFICO-PTB'!$A$406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'GRAFICO-PTB'!$B$406:$E$406</c:f>
            </c:numRef>
          </c:val>
        </c:ser>
        <c:ser>
          <c:idx val="404"/>
          <c:order val="404"/>
          <c:tx>
            <c:strRef>
              <c:f>'GRAFICO-PTB'!$A$407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'GRAFICO-PTB'!$B$407:$E$407</c:f>
            </c:numRef>
          </c:val>
        </c:ser>
        <c:ser>
          <c:idx val="405"/>
          <c:order val="405"/>
          <c:tx>
            <c:strRef>
              <c:f>'GRAFICO-PTB'!$A$408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'GRAFICO-PTB'!$B$408:$E$408</c:f>
            </c:numRef>
          </c:val>
        </c:ser>
        <c:ser>
          <c:idx val="406"/>
          <c:order val="406"/>
          <c:tx>
            <c:strRef>
              <c:f>'GRAFICO-PTB'!$A$409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'GRAFICO-PTB'!$B$409:$E$409</c:f>
            </c:numRef>
          </c:val>
        </c:ser>
        <c:ser>
          <c:idx val="407"/>
          <c:order val="407"/>
          <c:tx>
            <c:strRef>
              <c:f>'GRAFICO-PTB'!$A$410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'GRAFICO-PTB'!$B$410:$E$410</c:f>
            </c:numRef>
          </c:val>
        </c:ser>
        <c:ser>
          <c:idx val="408"/>
          <c:order val="408"/>
          <c:tx>
            <c:strRef>
              <c:f>'GRAFICO-PTB'!$A$411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'GRAFICO-PTB'!$B$411:$E$411</c:f>
            </c:numRef>
          </c:val>
        </c:ser>
        <c:ser>
          <c:idx val="409"/>
          <c:order val="409"/>
          <c:tx>
            <c:strRef>
              <c:f>'GRAFICO-PTB'!$A$412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'GRAFICO-PTB'!$B$412:$E$412</c:f>
            </c:numRef>
          </c:val>
        </c:ser>
        <c:ser>
          <c:idx val="410"/>
          <c:order val="410"/>
          <c:tx>
            <c:strRef>
              <c:f>'GRAFICO-PTB'!$A$413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'GRAFICO-PTB'!$B$413:$E$413</c:f>
            </c:numRef>
          </c:val>
        </c:ser>
        <c:ser>
          <c:idx val="411"/>
          <c:order val="411"/>
          <c:tx>
            <c:strRef>
              <c:f>'GRAFICO-PTB'!$A$414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'GRAFICO-PTB'!$B$414:$E$414</c:f>
            </c:numRef>
          </c:val>
        </c:ser>
        <c:ser>
          <c:idx val="412"/>
          <c:order val="412"/>
          <c:tx>
            <c:strRef>
              <c:f>'GRAFICO-PTB'!$A$415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'GRAFICO-PTB'!$B$415:$E$415</c:f>
            </c:numRef>
          </c:val>
        </c:ser>
        <c:ser>
          <c:idx val="413"/>
          <c:order val="413"/>
          <c:tx>
            <c:strRef>
              <c:f>'GRAFICO-PTB'!$A$416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'GRAFICO-PTB'!$B$416:$E$416</c:f>
            </c:numRef>
          </c:val>
        </c:ser>
        <c:ser>
          <c:idx val="414"/>
          <c:order val="414"/>
          <c:tx>
            <c:strRef>
              <c:f>'GRAFICO-PTB'!$A$417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'GRAFICO-PTB'!$B$417:$E$417</c:f>
            </c:numRef>
          </c:val>
        </c:ser>
        <c:ser>
          <c:idx val="415"/>
          <c:order val="415"/>
          <c:tx>
            <c:strRef>
              <c:f>'GRAFICO-PTB'!$A$418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'GRAFICO-PTB'!$B$418:$E$418</c:f>
            </c:numRef>
          </c:val>
        </c:ser>
        <c:ser>
          <c:idx val="416"/>
          <c:order val="416"/>
          <c:tx>
            <c:strRef>
              <c:f>'GRAFICO-PTB'!$A$419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'GRAFICO-PTB'!$B$419:$E$419</c:f>
            </c:numRef>
          </c:val>
        </c:ser>
        <c:ser>
          <c:idx val="417"/>
          <c:order val="417"/>
          <c:tx>
            <c:strRef>
              <c:f>'GRAFICO-PTB'!$A$420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'GRAFICO-PTB'!$B$420:$E$420</c:f>
            </c:numRef>
          </c:val>
        </c:ser>
        <c:ser>
          <c:idx val="418"/>
          <c:order val="418"/>
          <c:tx>
            <c:strRef>
              <c:f>'GRAFICO-PTB'!$A$421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'GRAFICO-PTB'!$B$421:$E$421</c:f>
            </c:numRef>
          </c:val>
        </c:ser>
        <c:ser>
          <c:idx val="419"/>
          <c:order val="419"/>
          <c:tx>
            <c:strRef>
              <c:f>'GRAFICO-PTB'!$A$422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'GRAFICO-PTB'!$B$422:$E$422</c:f>
            </c:numRef>
          </c:val>
        </c:ser>
        <c:ser>
          <c:idx val="420"/>
          <c:order val="420"/>
          <c:tx>
            <c:strRef>
              <c:f>'GRAFICO-PTB'!$A$423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'GRAFICO-PTB'!$B$423:$E$423</c:f>
            </c:numRef>
          </c:val>
        </c:ser>
        <c:ser>
          <c:idx val="421"/>
          <c:order val="421"/>
          <c:tx>
            <c:strRef>
              <c:f>'GRAFICO-PTB'!$A$424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'GRAFICO-PTB'!$B$424:$E$424</c:f>
            </c:numRef>
          </c:val>
        </c:ser>
        <c:ser>
          <c:idx val="422"/>
          <c:order val="422"/>
          <c:tx>
            <c:strRef>
              <c:f>'GRAFICO-PTB'!$A$425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'GRAFICO-PTB'!$B$425:$E$425</c:f>
            </c:numRef>
          </c:val>
        </c:ser>
        <c:ser>
          <c:idx val="423"/>
          <c:order val="423"/>
          <c:tx>
            <c:strRef>
              <c:f>'GRAFICO-PTB'!$A$426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'GRAFICO-PTB'!$B$426:$E$426</c:f>
            </c:numRef>
          </c:val>
        </c:ser>
        <c:ser>
          <c:idx val="424"/>
          <c:order val="424"/>
          <c:tx>
            <c:strRef>
              <c:f>'GRAFICO-PTB'!$A$427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'GRAFICO-PTB'!$B$427:$E$427</c:f>
            </c:numRef>
          </c:val>
        </c:ser>
        <c:ser>
          <c:idx val="425"/>
          <c:order val="425"/>
          <c:tx>
            <c:strRef>
              <c:f>'GRAFICO-PTB'!$A$428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'GRAFICO-PTB'!$B$428:$E$428</c:f>
            </c:numRef>
          </c:val>
        </c:ser>
        <c:ser>
          <c:idx val="426"/>
          <c:order val="426"/>
          <c:tx>
            <c:strRef>
              <c:f>'GRAFICO-PTB'!$A$429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'GRAFICO-PTB'!$B$429:$E$429</c:f>
            </c:numRef>
          </c:val>
        </c:ser>
        <c:ser>
          <c:idx val="427"/>
          <c:order val="427"/>
          <c:tx>
            <c:strRef>
              <c:f>'GRAFICO-PTB'!$A$430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'GRAFICO-PTB'!$B$430:$E$430</c:f>
            </c:numRef>
          </c:val>
        </c:ser>
        <c:ser>
          <c:idx val="428"/>
          <c:order val="428"/>
          <c:tx>
            <c:strRef>
              <c:f>'GRAFICO-PTB'!$A$431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'GRAFICO-PTB'!$B$431:$E$431</c:f>
            </c:numRef>
          </c:val>
        </c:ser>
        <c:ser>
          <c:idx val="429"/>
          <c:order val="429"/>
          <c:tx>
            <c:strRef>
              <c:f>'GRAFICO-PTB'!$A$432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'GRAFICO-PTB'!$B$432:$E$432</c:f>
            </c:numRef>
          </c:val>
        </c:ser>
        <c:ser>
          <c:idx val="430"/>
          <c:order val="430"/>
          <c:tx>
            <c:strRef>
              <c:f>'GRAFICO-PTB'!$A$433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'GRAFICO-PTB'!$B$433:$E$433</c:f>
            </c:numRef>
          </c:val>
        </c:ser>
        <c:ser>
          <c:idx val="431"/>
          <c:order val="431"/>
          <c:tx>
            <c:strRef>
              <c:f>'GRAFICO-PTB'!$A$434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'GRAFICO-PTB'!$B$434:$E$434</c:f>
            </c:numRef>
          </c:val>
        </c:ser>
        <c:ser>
          <c:idx val="432"/>
          <c:order val="432"/>
          <c:tx>
            <c:strRef>
              <c:f>'GRAFICO-PTB'!$A$435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'GRAFICO-PTB'!$B$435:$E$435</c:f>
            </c:numRef>
          </c:val>
        </c:ser>
        <c:ser>
          <c:idx val="433"/>
          <c:order val="433"/>
          <c:tx>
            <c:strRef>
              <c:f>'GRAFICO-PTB'!$A$436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'GRAFICO-PTB'!$B$436:$E$436</c:f>
            </c:numRef>
          </c:val>
        </c:ser>
        <c:ser>
          <c:idx val="434"/>
          <c:order val="434"/>
          <c:tx>
            <c:strRef>
              <c:f>'GRAFICO-PTB'!$A$437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'GRAFICO-PTB'!$B$437:$E$437</c:f>
            </c:numRef>
          </c:val>
        </c:ser>
        <c:ser>
          <c:idx val="435"/>
          <c:order val="435"/>
          <c:tx>
            <c:strRef>
              <c:f>'GRAFICO-PTB'!$A$438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'GRAFICO-PTB'!$B$438:$E$438</c:f>
            </c:numRef>
          </c:val>
        </c:ser>
        <c:ser>
          <c:idx val="436"/>
          <c:order val="436"/>
          <c:tx>
            <c:strRef>
              <c:f>'GRAFICO-PTB'!$A$439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'GRAFICO-PTB'!$B$439:$E$439</c:f>
            </c:numRef>
          </c:val>
        </c:ser>
        <c:ser>
          <c:idx val="437"/>
          <c:order val="437"/>
          <c:tx>
            <c:strRef>
              <c:f>'GRAFICO-PTB'!$A$440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'GRAFICO-PTB'!$B$440:$E$440</c:f>
            </c:numRef>
          </c:val>
        </c:ser>
        <c:ser>
          <c:idx val="438"/>
          <c:order val="438"/>
          <c:tx>
            <c:strRef>
              <c:f>'GRAFICO-PTB'!$A$441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'GRAFICO-PTB'!$B$441:$E$441</c:f>
            </c:numRef>
          </c:val>
        </c:ser>
        <c:ser>
          <c:idx val="439"/>
          <c:order val="439"/>
          <c:tx>
            <c:strRef>
              <c:f>'GRAFICO-PTB'!$A$442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'GRAFICO-PTB'!$B$442:$E$442</c:f>
            </c:numRef>
          </c:val>
        </c:ser>
        <c:ser>
          <c:idx val="440"/>
          <c:order val="440"/>
          <c:tx>
            <c:strRef>
              <c:f>'GRAFICO-PTB'!$A$443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'GRAFICO-PTB'!$B$443:$E$443</c:f>
            </c:numRef>
          </c:val>
        </c:ser>
        <c:ser>
          <c:idx val="441"/>
          <c:order val="441"/>
          <c:tx>
            <c:strRef>
              <c:f>'GRAFICO-PTB'!$A$444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'GRAFICO-PTB'!$B$444:$E$444</c:f>
            </c:numRef>
          </c:val>
        </c:ser>
        <c:ser>
          <c:idx val="442"/>
          <c:order val="442"/>
          <c:tx>
            <c:strRef>
              <c:f>'GRAFICO-PTB'!$A$445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'GRAFICO-PTB'!$B$445:$E$445</c:f>
            </c:numRef>
          </c:val>
        </c:ser>
        <c:ser>
          <c:idx val="443"/>
          <c:order val="443"/>
          <c:tx>
            <c:strRef>
              <c:f>'GRAFICO-PTB'!$A$446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'GRAFICO-PTB'!$B$446:$E$446</c:f>
            </c:numRef>
          </c:val>
        </c:ser>
        <c:ser>
          <c:idx val="444"/>
          <c:order val="444"/>
          <c:tx>
            <c:strRef>
              <c:f>'GRAFICO-PTB'!$A$447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'GRAFICO-PTB'!$B$447:$E$447</c:f>
            </c:numRef>
          </c:val>
        </c:ser>
        <c:ser>
          <c:idx val="445"/>
          <c:order val="445"/>
          <c:tx>
            <c:strRef>
              <c:f>'GRAFICO-PTB'!$A$448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'GRAFICO-PTB'!$B$448:$E$448</c:f>
            </c:numRef>
          </c:val>
        </c:ser>
        <c:ser>
          <c:idx val="446"/>
          <c:order val="446"/>
          <c:tx>
            <c:strRef>
              <c:f>'GRAFICO-PTB'!$A$449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'GRAFICO-PTB'!$B$449:$E$449</c:f>
            </c:numRef>
          </c:val>
        </c:ser>
        <c:ser>
          <c:idx val="447"/>
          <c:order val="447"/>
          <c:tx>
            <c:strRef>
              <c:f>'GRAFICO-PTB'!$A$450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'GRAFICO-PTB'!$B$450:$E$450</c:f>
            </c:numRef>
          </c:val>
        </c:ser>
        <c:ser>
          <c:idx val="448"/>
          <c:order val="448"/>
          <c:tx>
            <c:strRef>
              <c:f>'GRAFICO-PTB'!$A$451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'GRAFICO-PTB'!$B$451:$E$451</c:f>
            </c:numRef>
          </c:val>
        </c:ser>
        <c:ser>
          <c:idx val="449"/>
          <c:order val="449"/>
          <c:tx>
            <c:strRef>
              <c:f>'GRAFICO-PTB'!$A$452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'GRAFICO-PTB'!$B$452:$E$452</c:f>
            </c:numRef>
          </c:val>
        </c:ser>
        <c:ser>
          <c:idx val="450"/>
          <c:order val="450"/>
          <c:tx>
            <c:strRef>
              <c:f>'GRAFICO-PTB'!$A$453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'GRAFICO-PTB'!$B$453:$E$453</c:f>
            </c:numRef>
          </c:val>
        </c:ser>
        <c:ser>
          <c:idx val="451"/>
          <c:order val="451"/>
          <c:tx>
            <c:strRef>
              <c:f>'GRAFICO-PTB'!$A$454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'GRAFICO-PTB'!$B$454:$E$454</c:f>
            </c:numRef>
          </c:val>
        </c:ser>
        <c:ser>
          <c:idx val="452"/>
          <c:order val="452"/>
          <c:tx>
            <c:strRef>
              <c:f>'GRAFICO-PTB'!$A$455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'GRAFICO-PTB'!$B$455:$E$455</c:f>
            </c:numRef>
          </c:val>
        </c:ser>
        <c:ser>
          <c:idx val="453"/>
          <c:order val="453"/>
          <c:tx>
            <c:strRef>
              <c:f>'GRAFICO-PTB'!$A$456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'GRAFICO-PTB'!$B$456:$E$456</c:f>
            </c:numRef>
          </c:val>
        </c:ser>
        <c:ser>
          <c:idx val="454"/>
          <c:order val="454"/>
          <c:tx>
            <c:strRef>
              <c:f>'GRAFICO-PTB'!$A$457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'GRAFICO-PTB'!$B$457:$E$457</c:f>
            </c:numRef>
          </c:val>
        </c:ser>
        <c:ser>
          <c:idx val="455"/>
          <c:order val="455"/>
          <c:tx>
            <c:strRef>
              <c:f>'GRAFICO-PTB'!$A$458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'GRAFICO-PTB'!$B$458:$E$458</c:f>
            </c:numRef>
          </c:val>
        </c:ser>
        <c:ser>
          <c:idx val="456"/>
          <c:order val="456"/>
          <c:tx>
            <c:strRef>
              <c:f>'GRAFICO-PTB'!$A$459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'GRAFICO-PTB'!$B$459:$E$459</c:f>
            </c:numRef>
          </c:val>
        </c:ser>
        <c:ser>
          <c:idx val="457"/>
          <c:order val="457"/>
          <c:tx>
            <c:strRef>
              <c:f>'GRAFICO-PTB'!$A$460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'GRAFICO-PTB'!$B$460:$E$460</c:f>
            </c:numRef>
          </c:val>
        </c:ser>
        <c:ser>
          <c:idx val="458"/>
          <c:order val="458"/>
          <c:tx>
            <c:strRef>
              <c:f>'GRAFICO-PTB'!$A$461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'GRAFICO-PTB'!$B$461:$E$461</c:f>
            </c:numRef>
          </c:val>
        </c:ser>
        <c:ser>
          <c:idx val="459"/>
          <c:order val="459"/>
          <c:tx>
            <c:strRef>
              <c:f>'GRAFICO-PTB'!$A$462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'GRAFICO-PTB'!$B$462:$E$462</c:f>
            </c:numRef>
          </c:val>
        </c:ser>
        <c:ser>
          <c:idx val="460"/>
          <c:order val="460"/>
          <c:tx>
            <c:strRef>
              <c:f>'GRAFICO-PTB'!$A$463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'GRAFICO-PTB'!$B$463:$E$463</c:f>
            </c:numRef>
          </c:val>
        </c:ser>
        <c:ser>
          <c:idx val="461"/>
          <c:order val="461"/>
          <c:tx>
            <c:strRef>
              <c:f>'GRAFICO-PTB'!$A$464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'GRAFICO-PTB'!$B$464:$E$464</c:f>
            </c:numRef>
          </c:val>
        </c:ser>
        <c:ser>
          <c:idx val="462"/>
          <c:order val="462"/>
          <c:tx>
            <c:strRef>
              <c:f>'GRAFICO-PTB'!$A$465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'GRAFICO-PTB'!$B$465:$E$465</c:f>
            </c:numRef>
          </c:val>
        </c:ser>
        <c:ser>
          <c:idx val="463"/>
          <c:order val="463"/>
          <c:tx>
            <c:strRef>
              <c:f>'GRAFICO-PTB'!$A$466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'GRAFICO-PTB'!$B$466:$E$466</c:f>
            </c:numRef>
          </c:val>
        </c:ser>
        <c:ser>
          <c:idx val="464"/>
          <c:order val="464"/>
          <c:tx>
            <c:strRef>
              <c:f>'GRAFICO-PTB'!$A$467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'GRAFICO-PTB'!$B$467:$E$467</c:f>
            </c:numRef>
          </c:val>
        </c:ser>
        <c:ser>
          <c:idx val="465"/>
          <c:order val="465"/>
          <c:tx>
            <c:strRef>
              <c:f>'GRAFICO-PTB'!$A$468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'GRAFICO-PTB'!$B$468:$E$468</c:f>
            </c:numRef>
          </c:val>
        </c:ser>
        <c:ser>
          <c:idx val="466"/>
          <c:order val="466"/>
          <c:tx>
            <c:strRef>
              <c:f>'GRAFICO-PTB'!$A$469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'GRAFICO-PTB'!$B$469:$E$469</c:f>
            </c:numRef>
          </c:val>
        </c:ser>
        <c:ser>
          <c:idx val="467"/>
          <c:order val="467"/>
          <c:tx>
            <c:strRef>
              <c:f>'GRAFICO-PTB'!$A$470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'GRAFICO-PTB'!$B$470:$E$470</c:f>
            </c:numRef>
          </c:val>
        </c:ser>
        <c:ser>
          <c:idx val="468"/>
          <c:order val="468"/>
          <c:tx>
            <c:strRef>
              <c:f>'GRAFICO-PTB'!$A$471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'GRAFICO-PTB'!$B$471:$E$471</c:f>
            </c:numRef>
          </c:val>
        </c:ser>
        <c:ser>
          <c:idx val="469"/>
          <c:order val="469"/>
          <c:tx>
            <c:strRef>
              <c:f>'GRAFICO-PTB'!$A$472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'GRAFICO-PTB'!$B$472:$E$472</c:f>
            </c:numRef>
          </c:val>
        </c:ser>
        <c:ser>
          <c:idx val="470"/>
          <c:order val="470"/>
          <c:tx>
            <c:strRef>
              <c:f>'GRAFICO-PTB'!$A$473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'GRAFICO-PTB'!$B$473:$E$473</c:f>
            </c:numRef>
          </c:val>
        </c:ser>
        <c:ser>
          <c:idx val="471"/>
          <c:order val="471"/>
          <c:tx>
            <c:strRef>
              <c:f>'GRAFICO-PTB'!$A$474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'GRAFICO-PTB'!$B$474:$E$474</c:f>
            </c:numRef>
          </c:val>
        </c:ser>
        <c:ser>
          <c:idx val="472"/>
          <c:order val="472"/>
          <c:tx>
            <c:strRef>
              <c:f>'GRAFICO-PTB'!$A$475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'GRAFICO-PTB'!$B$475:$E$475</c:f>
            </c:numRef>
          </c:val>
        </c:ser>
        <c:ser>
          <c:idx val="473"/>
          <c:order val="473"/>
          <c:tx>
            <c:strRef>
              <c:f>'GRAFICO-PTB'!$A$476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'GRAFICO-PTB'!$B$476:$E$476</c:f>
            </c:numRef>
          </c:val>
        </c:ser>
        <c:ser>
          <c:idx val="474"/>
          <c:order val="474"/>
          <c:tx>
            <c:strRef>
              <c:f>'GRAFICO-PTB'!$A$477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'GRAFICO-PTB'!$B$477:$E$477</c:f>
            </c:numRef>
          </c:val>
        </c:ser>
        <c:ser>
          <c:idx val="475"/>
          <c:order val="475"/>
          <c:tx>
            <c:strRef>
              <c:f>'GRAFICO-PTB'!$A$478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'GRAFICO-PTB'!$B$478:$E$478</c:f>
            </c:numRef>
          </c:val>
        </c:ser>
        <c:ser>
          <c:idx val="476"/>
          <c:order val="476"/>
          <c:tx>
            <c:strRef>
              <c:f>'GRAFICO-PTB'!$A$479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'GRAFICO-PTB'!$B$479:$E$479</c:f>
            </c:numRef>
          </c:val>
        </c:ser>
        <c:ser>
          <c:idx val="477"/>
          <c:order val="477"/>
          <c:tx>
            <c:strRef>
              <c:f>'GRAFICO-PTB'!$A$480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'GRAFICO-PTB'!$B$480:$E$480</c:f>
            </c:numRef>
          </c:val>
        </c:ser>
        <c:ser>
          <c:idx val="478"/>
          <c:order val="478"/>
          <c:tx>
            <c:strRef>
              <c:f>'GRAFICO-PTB'!$A$481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'GRAFICO-PTB'!$B$481:$E$481</c:f>
            </c:numRef>
          </c:val>
        </c:ser>
        <c:ser>
          <c:idx val="479"/>
          <c:order val="479"/>
          <c:tx>
            <c:strRef>
              <c:f>'GRAFICO-PTB'!$A$482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'GRAFICO-PTB'!$B$482:$E$482</c:f>
            </c:numRef>
          </c:val>
        </c:ser>
        <c:ser>
          <c:idx val="480"/>
          <c:order val="480"/>
          <c:tx>
            <c:strRef>
              <c:f>'GRAFICO-PTB'!$A$483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'GRAFICO-PTB'!$B$483:$E$483</c:f>
            </c:numRef>
          </c:val>
        </c:ser>
        <c:ser>
          <c:idx val="481"/>
          <c:order val="481"/>
          <c:tx>
            <c:strRef>
              <c:f>'GRAFICO-PTB'!$A$484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'GRAFICO-PTB'!$B$484:$E$484</c:f>
            </c:numRef>
          </c:val>
        </c:ser>
        <c:ser>
          <c:idx val="482"/>
          <c:order val="482"/>
          <c:tx>
            <c:strRef>
              <c:f>'GRAFICO-PTB'!$A$485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'GRAFICO-PTB'!$B$485:$E$485</c:f>
            </c:numRef>
          </c:val>
        </c:ser>
        <c:ser>
          <c:idx val="483"/>
          <c:order val="483"/>
          <c:tx>
            <c:strRef>
              <c:f>'GRAFICO-PTB'!$A$486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'GRAFICO-PTB'!$B$486:$E$486</c:f>
            </c:numRef>
          </c:val>
        </c:ser>
        <c:ser>
          <c:idx val="484"/>
          <c:order val="484"/>
          <c:tx>
            <c:strRef>
              <c:f>'GRAFICO-PTB'!$A$487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'GRAFICO-PTB'!$B$487:$E$487</c:f>
            </c:numRef>
          </c:val>
        </c:ser>
        <c:ser>
          <c:idx val="485"/>
          <c:order val="485"/>
          <c:tx>
            <c:strRef>
              <c:f>'GRAFICO-PTB'!$A$488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'GRAFICO-PTB'!$B$488:$E$488</c:f>
            </c:numRef>
          </c:val>
        </c:ser>
        <c:ser>
          <c:idx val="486"/>
          <c:order val="486"/>
          <c:tx>
            <c:strRef>
              <c:f>'GRAFICO-PTB'!$A$489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'GRAFICO-PTB'!$B$489:$E$489</c:f>
            </c:numRef>
          </c:val>
        </c:ser>
        <c:ser>
          <c:idx val="487"/>
          <c:order val="487"/>
          <c:tx>
            <c:strRef>
              <c:f>'GRAFICO-PTB'!$A$490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'GRAFICO-PTB'!$B$490:$E$490</c:f>
            </c:numRef>
          </c:val>
        </c:ser>
        <c:ser>
          <c:idx val="488"/>
          <c:order val="488"/>
          <c:tx>
            <c:strRef>
              <c:f>'GRAFICO-PTB'!$A$491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'GRAFICO-PTB'!$B$491:$E$491</c:f>
            </c:numRef>
          </c:val>
        </c:ser>
        <c:ser>
          <c:idx val="489"/>
          <c:order val="489"/>
          <c:tx>
            <c:strRef>
              <c:f>'GRAFICO-PTB'!$A$492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'GRAFICO-PTB'!$B$492:$E$492</c:f>
            </c:numRef>
          </c:val>
        </c:ser>
        <c:ser>
          <c:idx val="490"/>
          <c:order val="490"/>
          <c:tx>
            <c:strRef>
              <c:f>'GRAFICO-PTB'!$A$493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'GRAFICO-PTB'!$B$493:$E$493</c:f>
            </c:numRef>
          </c:val>
        </c:ser>
        <c:ser>
          <c:idx val="491"/>
          <c:order val="491"/>
          <c:tx>
            <c:strRef>
              <c:f>'GRAFICO-PTB'!$A$494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'GRAFICO-PTB'!$B$494:$E$494</c:f>
            </c:numRef>
          </c:val>
        </c:ser>
        <c:ser>
          <c:idx val="492"/>
          <c:order val="492"/>
          <c:tx>
            <c:strRef>
              <c:f>'GRAFICO-PTB'!$A$495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'GRAFICO-PTB'!$B$495:$E$495</c:f>
            </c:numRef>
          </c:val>
        </c:ser>
        <c:ser>
          <c:idx val="493"/>
          <c:order val="493"/>
          <c:tx>
            <c:strRef>
              <c:f>'GRAFICO-PTB'!$A$496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'GRAFICO-PTB'!$B$496:$E$496</c:f>
            </c:numRef>
          </c:val>
        </c:ser>
        <c:ser>
          <c:idx val="494"/>
          <c:order val="494"/>
          <c:tx>
            <c:strRef>
              <c:f>'GRAFICO-PTB'!$A$497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'GRAFICO-PTB'!$B$497:$E$497</c:f>
            </c:numRef>
          </c:val>
        </c:ser>
        <c:ser>
          <c:idx val="495"/>
          <c:order val="495"/>
          <c:tx>
            <c:strRef>
              <c:f>'GRAFICO-PTB'!$A$498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'GRAFICO-PTB'!$B$498:$E$498</c:f>
            </c:numRef>
          </c:val>
        </c:ser>
        <c:ser>
          <c:idx val="496"/>
          <c:order val="496"/>
          <c:tx>
            <c:strRef>
              <c:f>'GRAFICO-PTB'!$A$499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'GRAFICO-PTB'!$B$499:$E$499</c:f>
            </c:numRef>
          </c:val>
        </c:ser>
        <c:ser>
          <c:idx val="497"/>
          <c:order val="497"/>
          <c:tx>
            <c:strRef>
              <c:f>'GRAFICO-PTB'!$A$500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'GRAFICO-PTB'!$B$500:$E$500</c:f>
            </c:numRef>
          </c:val>
        </c:ser>
        <c:ser>
          <c:idx val="498"/>
          <c:order val="498"/>
          <c:tx>
            <c:strRef>
              <c:f>'GRAFICO-PTB'!$A$501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'GRAFICO-PTB'!$B$501:$E$501</c:f>
            </c:numRef>
          </c:val>
        </c:ser>
        <c:ser>
          <c:idx val="499"/>
          <c:order val="499"/>
          <c:tx>
            <c:strRef>
              <c:f>'GRAFICO-PTB'!$A$502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'GRAFICO-PTB'!$B$502:$E$502</c:f>
            </c:numRef>
          </c:val>
        </c:ser>
        <c:ser>
          <c:idx val="500"/>
          <c:order val="500"/>
          <c:tx>
            <c:strRef>
              <c:f>'GRAFICO-PTB'!$A$503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'GRAFICO-PTB'!$B$503:$E$503</c:f>
            </c:numRef>
          </c:val>
        </c:ser>
        <c:ser>
          <c:idx val="501"/>
          <c:order val="501"/>
          <c:tx>
            <c:strRef>
              <c:f>'GRAFICO-PTB'!$A$504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'GRAFICO-PTB'!$B$504:$E$504</c:f>
            </c:numRef>
          </c:val>
        </c:ser>
        <c:ser>
          <c:idx val="502"/>
          <c:order val="502"/>
          <c:tx>
            <c:strRef>
              <c:f>'GRAFICO-PTB'!$A$505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'GRAFICO-PTB'!$B$505:$E$505</c:f>
            </c:numRef>
          </c:val>
        </c:ser>
        <c:ser>
          <c:idx val="503"/>
          <c:order val="503"/>
          <c:tx>
            <c:strRef>
              <c:f>'GRAFICO-PTB'!$A$506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'GRAFICO-PTB'!$B$506:$E$506</c:f>
            </c:numRef>
          </c:val>
        </c:ser>
        <c:ser>
          <c:idx val="504"/>
          <c:order val="504"/>
          <c:tx>
            <c:strRef>
              <c:f>'GRAFICO-PTB'!$A$507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'GRAFICO-PTB'!$B$507:$E$507</c:f>
            </c:numRef>
          </c:val>
        </c:ser>
        <c:ser>
          <c:idx val="505"/>
          <c:order val="505"/>
          <c:tx>
            <c:strRef>
              <c:f>'GRAFICO-PTB'!$A$508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'GRAFICO-PTB'!$B$508:$E$508</c:f>
            </c:numRef>
          </c:val>
        </c:ser>
        <c:ser>
          <c:idx val="506"/>
          <c:order val="506"/>
          <c:tx>
            <c:strRef>
              <c:f>'GRAFICO-PTB'!$A$509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'GRAFICO-PTB'!$B$509:$E$509</c:f>
            </c:numRef>
          </c:val>
        </c:ser>
        <c:ser>
          <c:idx val="507"/>
          <c:order val="507"/>
          <c:tx>
            <c:strRef>
              <c:f>'GRAFICO-PTB'!$A$510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'GRAFICO-PTB'!$B$510:$E$510</c:f>
            </c:numRef>
          </c:val>
        </c:ser>
        <c:ser>
          <c:idx val="508"/>
          <c:order val="508"/>
          <c:tx>
            <c:strRef>
              <c:f>'GRAFICO-PTB'!$A$511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'GRAFICO-PTB'!$B$511:$E$511</c:f>
            </c:numRef>
          </c:val>
        </c:ser>
        <c:ser>
          <c:idx val="509"/>
          <c:order val="509"/>
          <c:tx>
            <c:strRef>
              <c:f>'GRAFICO-PTB'!$A$512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'GRAFICO-PTB'!$B$512:$E$512</c:f>
            </c:numRef>
          </c:val>
        </c:ser>
        <c:ser>
          <c:idx val="510"/>
          <c:order val="510"/>
          <c:tx>
            <c:strRef>
              <c:f>'GRAFICO-PTB'!$A$513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'GRAFICO-PTB'!$B$513:$E$513</c:f>
            </c:numRef>
          </c:val>
        </c:ser>
        <c:ser>
          <c:idx val="511"/>
          <c:order val="511"/>
          <c:tx>
            <c:strRef>
              <c:f>'GRAFICO-PTB'!$A$514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'GRAFICO-PTB'!$B$514:$E$514</c:f>
            </c:numRef>
          </c:val>
        </c:ser>
        <c:ser>
          <c:idx val="512"/>
          <c:order val="512"/>
          <c:tx>
            <c:strRef>
              <c:f>'GRAFICO-PTB'!$A$515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'GRAFICO-PTB'!$B$515:$E$515</c:f>
            </c:numRef>
          </c:val>
        </c:ser>
        <c:ser>
          <c:idx val="513"/>
          <c:order val="513"/>
          <c:tx>
            <c:strRef>
              <c:f>'GRAFICO-PTB'!$A$516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'GRAFICO-PTB'!$B$516:$E$516</c:f>
            </c:numRef>
          </c:val>
        </c:ser>
        <c:ser>
          <c:idx val="514"/>
          <c:order val="514"/>
          <c:tx>
            <c:strRef>
              <c:f>'GRAFICO-PTB'!$A$517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'GRAFICO-PTB'!$B$517:$E$517</c:f>
            </c:numRef>
          </c:val>
        </c:ser>
        <c:ser>
          <c:idx val="515"/>
          <c:order val="515"/>
          <c:tx>
            <c:strRef>
              <c:f>'GRAFICO-PTB'!$A$518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'GRAFICO-PTB'!$B$518:$E$518</c:f>
            </c:numRef>
          </c:val>
        </c:ser>
        <c:ser>
          <c:idx val="516"/>
          <c:order val="516"/>
          <c:tx>
            <c:strRef>
              <c:f>'GRAFICO-PTB'!$A$519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'GRAFICO-PTB'!$B$519:$E$519</c:f>
            </c:numRef>
          </c:val>
        </c:ser>
        <c:ser>
          <c:idx val="517"/>
          <c:order val="517"/>
          <c:tx>
            <c:strRef>
              <c:f>'GRAFICO-PTB'!$A$520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'GRAFICO-PTB'!$B$520:$E$520</c:f>
            </c:numRef>
          </c:val>
        </c:ser>
        <c:ser>
          <c:idx val="518"/>
          <c:order val="518"/>
          <c:tx>
            <c:strRef>
              <c:f>'GRAFICO-PTB'!$A$521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'GRAFICO-PTB'!$B$521:$E$521</c:f>
            </c:numRef>
          </c:val>
        </c:ser>
        <c:ser>
          <c:idx val="519"/>
          <c:order val="519"/>
          <c:tx>
            <c:strRef>
              <c:f>'GRAFICO-PTB'!$A$522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'GRAFICO-PTB'!$B$522:$E$522</c:f>
            </c:numRef>
          </c:val>
        </c:ser>
        <c:ser>
          <c:idx val="520"/>
          <c:order val="520"/>
          <c:tx>
            <c:strRef>
              <c:f>'GRAFICO-PTB'!$A$523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'GRAFICO-PTB'!$B$523:$E$523</c:f>
            </c:numRef>
          </c:val>
        </c:ser>
        <c:ser>
          <c:idx val="521"/>
          <c:order val="521"/>
          <c:tx>
            <c:strRef>
              <c:f>'GRAFICO-PTB'!$A$524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'GRAFICO-PTB'!$B$524:$E$524</c:f>
            </c:numRef>
          </c:val>
        </c:ser>
        <c:ser>
          <c:idx val="522"/>
          <c:order val="522"/>
          <c:tx>
            <c:strRef>
              <c:f>'GRAFICO-PTB'!$A$525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'GRAFICO-PTB'!$B$525:$E$525</c:f>
            </c:numRef>
          </c:val>
        </c:ser>
        <c:ser>
          <c:idx val="523"/>
          <c:order val="523"/>
          <c:tx>
            <c:strRef>
              <c:f>'GRAFICO-PTB'!$A$526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'GRAFICO-PTB'!$B$526:$E$526</c:f>
            </c:numRef>
          </c:val>
        </c:ser>
        <c:ser>
          <c:idx val="524"/>
          <c:order val="524"/>
          <c:tx>
            <c:strRef>
              <c:f>'GRAFICO-PTB'!$A$527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'GRAFICO-PTB'!$B$527:$E$527</c:f>
            </c:numRef>
          </c:val>
        </c:ser>
        <c:ser>
          <c:idx val="525"/>
          <c:order val="525"/>
          <c:tx>
            <c:strRef>
              <c:f>'GRAFICO-PTB'!$A$528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'GRAFICO-PTB'!$B$528:$E$528</c:f>
            </c:numRef>
          </c:val>
        </c:ser>
        <c:ser>
          <c:idx val="526"/>
          <c:order val="526"/>
          <c:tx>
            <c:strRef>
              <c:f>'GRAFICO-PTB'!$A$529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'GRAFICO-PTB'!$B$529:$E$529</c:f>
            </c:numRef>
          </c:val>
        </c:ser>
        <c:ser>
          <c:idx val="527"/>
          <c:order val="527"/>
          <c:tx>
            <c:strRef>
              <c:f>'GRAFICO-PTB'!$A$530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'GRAFICO-PTB'!$B$530:$E$530</c:f>
            </c:numRef>
          </c:val>
        </c:ser>
        <c:ser>
          <c:idx val="528"/>
          <c:order val="528"/>
          <c:tx>
            <c:strRef>
              <c:f>'GRAFICO-PTB'!$A$531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'GRAFICO-PTB'!$B$531:$E$531</c:f>
            </c:numRef>
          </c:val>
        </c:ser>
        <c:ser>
          <c:idx val="529"/>
          <c:order val="529"/>
          <c:tx>
            <c:strRef>
              <c:f>'GRAFICO-PTB'!$A$532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'GRAFICO-PTB'!$B$532:$E$532</c:f>
            </c:numRef>
          </c:val>
        </c:ser>
        <c:ser>
          <c:idx val="530"/>
          <c:order val="530"/>
          <c:tx>
            <c:strRef>
              <c:f>'GRAFICO-PTB'!$A$533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'GRAFICO-PTB'!$B$533:$E$533</c:f>
            </c:numRef>
          </c:val>
        </c:ser>
        <c:ser>
          <c:idx val="531"/>
          <c:order val="531"/>
          <c:tx>
            <c:strRef>
              <c:f>'GRAFICO-PTB'!$A$534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'GRAFICO-PTB'!$B$534:$E$534</c:f>
            </c:numRef>
          </c:val>
        </c:ser>
        <c:ser>
          <c:idx val="532"/>
          <c:order val="532"/>
          <c:tx>
            <c:strRef>
              <c:f>'GRAFICO-PTB'!$A$535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'GRAFICO-PTB'!$B$535:$E$535</c:f>
            </c:numRef>
          </c:val>
        </c:ser>
        <c:ser>
          <c:idx val="533"/>
          <c:order val="533"/>
          <c:tx>
            <c:strRef>
              <c:f>'GRAFICO-PTB'!$A$536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'GRAFICO-PTB'!$B$536:$E$536</c:f>
            </c:numRef>
          </c:val>
        </c:ser>
        <c:ser>
          <c:idx val="534"/>
          <c:order val="534"/>
          <c:tx>
            <c:strRef>
              <c:f>'GRAFICO-PTB'!$A$537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'GRAFICO-PTB'!$B$537:$E$537</c:f>
            </c:numRef>
          </c:val>
        </c:ser>
        <c:ser>
          <c:idx val="535"/>
          <c:order val="535"/>
          <c:tx>
            <c:strRef>
              <c:f>'GRAFICO-PTB'!$A$538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'GRAFICO-PTB'!$B$538:$E$538</c:f>
            </c:numRef>
          </c:val>
        </c:ser>
        <c:ser>
          <c:idx val="536"/>
          <c:order val="536"/>
          <c:tx>
            <c:strRef>
              <c:f>'GRAFICO-PTB'!$A$539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'GRAFICO-PTB'!$B$539:$E$539</c:f>
            </c:numRef>
          </c:val>
        </c:ser>
        <c:ser>
          <c:idx val="537"/>
          <c:order val="537"/>
          <c:tx>
            <c:strRef>
              <c:f>'GRAFICO-PTB'!$A$540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'GRAFICO-PTB'!$B$540:$E$540</c:f>
            </c:numRef>
          </c:val>
        </c:ser>
        <c:ser>
          <c:idx val="538"/>
          <c:order val="538"/>
          <c:tx>
            <c:strRef>
              <c:f>'GRAFICO-PTB'!$A$541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'GRAFICO-PTB'!$B$541:$E$541</c:f>
            </c:numRef>
          </c:val>
        </c:ser>
        <c:ser>
          <c:idx val="539"/>
          <c:order val="539"/>
          <c:tx>
            <c:strRef>
              <c:f>'GRAFICO-PTB'!$A$542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'GRAFICO-PTB'!$B$542:$E$542</c:f>
            </c:numRef>
          </c:val>
        </c:ser>
        <c:ser>
          <c:idx val="540"/>
          <c:order val="540"/>
          <c:tx>
            <c:strRef>
              <c:f>'GRAFICO-PTB'!$A$543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'GRAFICO-PTB'!$B$543:$E$543</c:f>
            </c:numRef>
          </c:val>
        </c:ser>
        <c:ser>
          <c:idx val="541"/>
          <c:order val="541"/>
          <c:tx>
            <c:strRef>
              <c:f>'GRAFICO-PTB'!$A$544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'GRAFICO-PTB'!$B$544:$E$544</c:f>
            </c:numRef>
          </c:val>
        </c:ser>
        <c:ser>
          <c:idx val="542"/>
          <c:order val="542"/>
          <c:tx>
            <c:strRef>
              <c:f>'GRAFICO-PTB'!$A$545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'GRAFICO-PTB'!$B$545:$E$545</c:f>
            </c:numRef>
          </c:val>
        </c:ser>
        <c:ser>
          <c:idx val="543"/>
          <c:order val="543"/>
          <c:tx>
            <c:strRef>
              <c:f>'GRAFICO-PTB'!$A$546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'GRAFICO-PTB'!$B$546:$E$546</c:f>
            </c:numRef>
          </c:val>
        </c:ser>
        <c:ser>
          <c:idx val="544"/>
          <c:order val="544"/>
          <c:tx>
            <c:strRef>
              <c:f>'GRAFICO-PTB'!$A$547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'GRAFICO-PTB'!$B$547:$E$547</c:f>
            </c:numRef>
          </c:val>
        </c:ser>
        <c:ser>
          <c:idx val="545"/>
          <c:order val="545"/>
          <c:tx>
            <c:strRef>
              <c:f>'GRAFICO-PTB'!$A$548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'GRAFICO-PTB'!$B$548:$E$548</c:f>
            </c:numRef>
          </c:val>
        </c:ser>
        <c:ser>
          <c:idx val="546"/>
          <c:order val="546"/>
          <c:tx>
            <c:strRef>
              <c:f>'GRAFICO-PTB'!$A$549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'GRAFICO-PTB'!$B$549:$E$549</c:f>
            </c:numRef>
          </c:val>
        </c:ser>
        <c:ser>
          <c:idx val="547"/>
          <c:order val="547"/>
          <c:tx>
            <c:strRef>
              <c:f>'GRAFICO-PTB'!$A$550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'GRAFICO-PTB'!$B$550:$E$550</c:f>
            </c:numRef>
          </c:val>
        </c:ser>
        <c:ser>
          <c:idx val="548"/>
          <c:order val="548"/>
          <c:tx>
            <c:strRef>
              <c:f>'GRAFICO-PTB'!$A$551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'GRAFICO-PTB'!$B$551:$E$551</c:f>
            </c:numRef>
          </c:val>
        </c:ser>
        <c:ser>
          <c:idx val="549"/>
          <c:order val="549"/>
          <c:tx>
            <c:strRef>
              <c:f>'GRAFICO-PTB'!$A$552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'GRAFICO-PTB'!$B$552:$E$552</c:f>
            </c:numRef>
          </c:val>
        </c:ser>
        <c:ser>
          <c:idx val="550"/>
          <c:order val="550"/>
          <c:tx>
            <c:strRef>
              <c:f>'GRAFICO-PTB'!$A$553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'GRAFICO-PTB'!$B$553:$E$553</c:f>
            </c:numRef>
          </c:val>
        </c:ser>
        <c:ser>
          <c:idx val="551"/>
          <c:order val="551"/>
          <c:tx>
            <c:strRef>
              <c:f>'GRAFICO-PTB'!$A$554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'GRAFICO-PTB'!$B$554:$E$554</c:f>
            </c:numRef>
          </c:val>
        </c:ser>
        <c:ser>
          <c:idx val="552"/>
          <c:order val="552"/>
          <c:tx>
            <c:strRef>
              <c:f>'GRAFICO-PTB'!$A$555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'GRAFICO-PTB'!$B$555:$E$555</c:f>
            </c:numRef>
          </c:val>
        </c:ser>
        <c:ser>
          <c:idx val="553"/>
          <c:order val="553"/>
          <c:tx>
            <c:strRef>
              <c:f>'GRAFICO-PTB'!$A$556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'GRAFICO-PTB'!$B$556:$E$556</c:f>
            </c:numRef>
          </c:val>
        </c:ser>
        <c:ser>
          <c:idx val="554"/>
          <c:order val="554"/>
          <c:tx>
            <c:strRef>
              <c:f>'GRAFICO-PTB'!$A$557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'GRAFICO-PTB'!$B$557:$E$557</c:f>
            </c:numRef>
          </c:val>
        </c:ser>
        <c:ser>
          <c:idx val="555"/>
          <c:order val="555"/>
          <c:tx>
            <c:strRef>
              <c:f>'GRAFICO-PTB'!$A$558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'GRAFICO-PTB'!$B$558:$E$558</c:f>
            </c:numRef>
          </c:val>
        </c:ser>
        <c:ser>
          <c:idx val="556"/>
          <c:order val="556"/>
          <c:tx>
            <c:strRef>
              <c:f>'GRAFICO-PTB'!$A$559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'GRAFICO-PTB'!$B$559:$E$559</c:f>
            </c:numRef>
          </c:val>
        </c:ser>
        <c:ser>
          <c:idx val="557"/>
          <c:order val="557"/>
          <c:tx>
            <c:strRef>
              <c:f>'GRAFICO-PTB'!$A$560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'GRAFICO-PTB'!$B$560:$E$560</c:f>
            </c:numRef>
          </c:val>
        </c:ser>
        <c:ser>
          <c:idx val="558"/>
          <c:order val="558"/>
          <c:tx>
            <c:strRef>
              <c:f>'GRAFICO-PTB'!$A$561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'GRAFICO-PTB'!$B$561:$E$561</c:f>
            </c:numRef>
          </c:val>
        </c:ser>
        <c:ser>
          <c:idx val="559"/>
          <c:order val="559"/>
          <c:tx>
            <c:strRef>
              <c:f>'GRAFICO-PTB'!$A$562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'GRAFICO-PTB'!$B$562:$E$562</c:f>
            </c:numRef>
          </c:val>
        </c:ser>
        <c:ser>
          <c:idx val="560"/>
          <c:order val="560"/>
          <c:tx>
            <c:strRef>
              <c:f>'GRAFICO-PTB'!$A$563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'GRAFICO-PTB'!$B$563:$E$563</c:f>
            </c:numRef>
          </c:val>
        </c:ser>
        <c:ser>
          <c:idx val="561"/>
          <c:order val="561"/>
          <c:tx>
            <c:strRef>
              <c:f>'GRAFICO-PTB'!$A$564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'GRAFICO-PTB'!$B$564:$E$564</c:f>
            </c:numRef>
          </c:val>
        </c:ser>
        <c:ser>
          <c:idx val="562"/>
          <c:order val="562"/>
          <c:tx>
            <c:strRef>
              <c:f>'GRAFICO-PTB'!$A$565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'GRAFICO-PTB'!$B$565:$E$565</c:f>
            </c:numRef>
          </c:val>
        </c:ser>
        <c:ser>
          <c:idx val="563"/>
          <c:order val="563"/>
          <c:tx>
            <c:strRef>
              <c:f>'GRAFICO-PTB'!$A$566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'GRAFICO-PTB'!$B$566:$E$566</c:f>
            </c:numRef>
          </c:val>
        </c:ser>
        <c:ser>
          <c:idx val="564"/>
          <c:order val="564"/>
          <c:tx>
            <c:strRef>
              <c:f>'GRAFICO-PTB'!$A$567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'GRAFICO-PTB'!$B$567:$E$567</c:f>
            </c:numRef>
          </c:val>
        </c:ser>
        <c:ser>
          <c:idx val="565"/>
          <c:order val="565"/>
          <c:tx>
            <c:strRef>
              <c:f>'GRAFICO-PTB'!$A$568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'GRAFICO-PTB'!$B$568:$E$568</c:f>
            </c:numRef>
          </c:val>
        </c:ser>
        <c:ser>
          <c:idx val="566"/>
          <c:order val="566"/>
          <c:tx>
            <c:strRef>
              <c:f>'GRAFICO-PTB'!$A$569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'GRAFICO-PTB'!$B$569:$E$569</c:f>
            </c:numRef>
          </c:val>
        </c:ser>
        <c:ser>
          <c:idx val="567"/>
          <c:order val="567"/>
          <c:tx>
            <c:strRef>
              <c:f>'GRAFICO-PTB'!$A$570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'GRAFICO-PTB'!$B$570:$E$570</c:f>
            </c:numRef>
          </c:val>
        </c:ser>
        <c:ser>
          <c:idx val="568"/>
          <c:order val="568"/>
          <c:tx>
            <c:strRef>
              <c:f>'GRAFICO-PTB'!$A$571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'GRAFICO-PTB'!$B$571:$E$571</c:f>
            </c:numRef>
          </c:val>
        </c:ser>
        <c:ser>
          <c:idx val="569"/>
          <c:order val="569"/>
          <c:tx>
            <c:strRef>
              <c:f>'GRAFICO-PTB'!$A$572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'GRAFICO-PTB'!$B$572:$E$572</c:f>
            </c:numRef>
          </c:val>
        </c:ser>
        <c:ser>
          <c:idx val="570"/>
          <c:order val="570"/>
          <c:tx>
            <c:strRef>
              <c:f>'GRAFICO-PTB'!$A$573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'GRAFICO-PTB'!$B$573:$E$573</c:f>
            </c:numRef>
          </c:val>
        </c:ser>
        <c:ser>
          <c:idx val="571"/>
          <c:order val="571"/>
          <c:tx>
            <c:strRef>
              <c:f>'GRAFICO-PTB'!$A$574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'GRAFICO-PTB'!$B$574:$E$574</c:f>
            </c:numRef>
          </c:val>
        </c:ser>
        <c:ser>
          <c:idx val="572"/>
          <c:order val="572"/>
          <c:tx>
            <c:strRef>
              <c:f>'GRAFICO-PTB'!$A$575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'GRAFICO-PTB'!$B$575:$E$575</c:f>
            </c:numRef>
          </c:val>
        </c:ser>
        <c:ser>
          <c:idx val="573"/>
          <c:order val="573"/>
          <c:tx>
            <c:strRef>
              <c:f>'GRAFICO-PTB'!$A$576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'GRAFICO-PTB'!$B$576:$E$576</c:f>
            </c:numRef>
          </c:val>
        </c:ser>
        <c:ser>
          <c:idx val="574"/>
          <c:order val="574"/>
          <c:tx>
            <c:strRef>
              <c:f>'GRAFICO-PTB'!$A$577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'GRAFICO-PTB'!$B$577:$E$577</c:f>
            </c:numRef>
          </c:val>
        </c:ser>
        <c:ser>
          <c:idx val="575"/>
          <c:order val="575"/>
          <c:tx>
            <c:strRef>
              <c:f>'GRAFICO-PTB'!$A$578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'GRAFICO-PTB'!$B$578:$E$578</c:f>
            </c:numRef>
          </c:val>
        </c:ser>
        <c:ser>
          <c:idx val="576"/>
          <c:order val="576"/>
          <c:tx>
            <c:strRef>
              <c:f>'GRAFICO-PTB'!$A$579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'GRAFICO-PTB'!$B$579:$E$579</c:f>
            </c:numRef>
          </c:val>
        </c:ser>
        <c:ser>
          <c:idx val="577"/>
          <c:order val="577"/>
          <c:tx>
            <c:strRef>
              <c:f>'GRAFICO-PTB'!$A$580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'GRAFICO-PTB'!$B$580:$E$580</c:f>
            </c:numRef>
          </c:val>
        </c:ser>
        <c:ser>
          <c:idx val="578"/>
          <c:order val="578"/>
          <c:tx>
            <c:strRef>
              <c:f>'GRAFICO-PTB'!$A$581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'GRAFICO-PTB'!$B$581:$E$581</c:f>
            </c:numRef>
          </c:val>
        </c:ser>
        <c:ser>
          <c:idx val="579"/>
          <c:order val="579"/>
          <c:tx>
            <c:strRef>
              <c:f>'GRAFICO-PTB'!$A$582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'GRAFICO-PTB'!$B$582:$E$582</c:f>
            </c:numRef>
          </c:val>
        </c:ser>
        <c:ser>
          <c:idx val="580"/>
          <c:order val="580"/>
          <c:tx>
            <c:strRef>
              <c:f>'GRAFICO-PTB'!$A$583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'GRAFICO-PTB'!$B$583:$E$583</c:f>
            </c:numRef>
          </c:val>
        </c:ser>
        <c:ser>
          <c:idx val="581"/>
          <c:order val="581"/>
          <c:tx>
            <c:strRef>
              <c:f>'GRAFICO-PTB'!$A$584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'GRAFICO-PTB'!$B$584:$E$584</c:f>
            </c:numRef>
          </c:val>
        </c:ser>
        <c:ser>
          <c:idx val="582"/>
          <c:order val="582"/>
          <c:tx>
            <c:strRef>
              <c:f>'GRAFICO-PTB'!$A$585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'GRAFICO-PTB'!$B$585:$E$585</c:f>
            </c:numRef>
          </c:val>
        </c:ser>
        <c:ser>
          <c:idx val="583"/>
          <c:order val="583"/>
          <c:tx>
            <c:strRef>
              <c:f>'GRAFICO-PTB'!$A$586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'GRAFICO-PTB'!$B$586:$E$586</c:f>
            </c:numRef>
          </c:val>
        </c:ser>
        <c:ser>
          <c:idx val="584"/>
          <c:order val="584"/>
          <c:tx>
            <c:strRef>
              <c:f>'GRAFICO-PTB'!$A$587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'GRAFICO-PTB'!$B$587:$E$587</c:f>
            </c:numRef>
          </c:val>
        </c:ser>
        <c:ser>
          <c:idx val="585"/>
          <c:order val="585"/>
          <c:tx>
            <c:strRef>
              <c:f>'GRAFICO-PTB'!$A$588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'GRAFICO-PTB'!$B$588:$E$588</c:f>
            </c:numRef>
          </c:val>
        </c:ser>
        <c:ser>
          <c:idx val="586"/>
          <c:order val="586"/>
          <c:tx>
            <c:strRef>
              <c:f>'GRAFICO-PTB'!$A$589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'GRAFICO-PTB'!$B$589:$E$589</c:f>
            </c:numRef>
          </c:val>
        </c:ser>
        <c:ser>
          <c:idx val="587"/>
          <c:order val="587"/>
          <c:tx>
            <c:strRef>
              <c:f>'GRAFICO-PTB'!$A$590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'GRAFICO-PTB'!$B$590:$E$590</c:f>
            </c:numRef>
          </c:val>
        </c:ser>
        <c:ser>
          <c:idx val="588"/>
          <c:order val="588"/>
          <c:tx>
            <c:strRef>
              <c:f>'GRAFICO-PTB'!$A$591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'GRAFICO-PTB'!$B$591:$E$591</c:f>
            </c:numRef>
          </c:val>
        </c:ser>
        <c:ser>
          <c:idx val="589"/>
          <c:order val="589"/>
          <c:tx>
            <c:strRef>
              <c:f>'GRAFICO-PTB'!$A$592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'GRAFICO-PTB'!$B$592:$E$592</c:f>
            </c:numRef>
          </c:val>
        </c:ser>
        <c:ser>
          <c:idx val="590"/>
          <c:order val="590"/>
          <c:tx>
            <c:strRef>
              <c:f>'GRAFICO-PTB'!$A$593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'GRAFICO-PTB'!$B$593:$E$593</c:f>
            </c:numRef>
          </c:val>
        </c:ser>
        <c:ser>
          <c:idx val="591"/>
          <c:order val="591"/>
          <c:tx>
            <c:strRef>
              <c:f>'GRAFICO-PTB'!$A$594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'GRAFICO-PTB'!$B$594:$E$594</c:f>
            </c:numRef>
          </c:val>
        </c:ser>
        <c:ser>
          <c:idx val="592"/>
          <c:order val="592"/>
          <c:tx>
            <c:strRef>
              <c:f>'GRAFICO-PTB'!$A$595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'GRAFICO-PTB'!$B$595:$E$595</c:f>
            </c:numRef>
          </c:val>
        </c:ser>
        <c:ser>
          <c:idx val="593"/>
          <c:order val="593"/>
          <c:tx>
            <c:strRef>
              <c:f>'GRAFICO-PTB'!$A$596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'GRAFICO-PTB'!$B$596:$E$596</c:f>
            </c:numRef>
          </c:val>
        </c:ser>
        <c:ser>
          <c:idx val="594"/>
          <c:order val="594"/>
          <c:tx>
            <c:strRef>
              <c:f>'GRAFICO-PTB'!$A$597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'GRAFICO-PTB'!$B$597:$E$597</c:f>
            </c:numRef>
          </c:val>
        </c:ser>
        <c:ser>
          <c:idx val="595"/>
          <c:order val="595"/>
          <c:tx>
            <c:strRef>
              <c:f>'GRAFICO-PTB'!$A$598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'GRAFICO-PTB'!$B$598:$E$598</c:f>
            </c:numRef>
          </c:val>
        </c:ser>
        <c:ser>
          <c:idx val="596"/>
          <c:order val="596"/>
          <c:tx>
            <c:strRef>
              <c:f>'GRAFICO-PTB'!$A$599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'GRAFICO-PTB'!$B$599:$E$599</c:f>
            </c:numRef>
          </c:val>
        </c:ser>
        <c:ser>
          <c:idx val="597"/>
          <c:order val="597"/>
          <c:tx>
            <c:strRef>
              <c:f>'GRAFICO-PTB'!$A$600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'GRAFICO-PTB'!$B$600:$E$600</c:f>
            </c:numRef>
          </c:val>
        </c:ser>
        <c:ser>
          <c:idx val="598"/>
          <c:order val="598"/>
          <c:tx>
            <c:strRef>
              <c:f>'GRAFICO-PTB'!$A$601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'GRAFICO-PTB'!$B$601:$E$601</c:f>
            </c:numRef>
          </c:val>
        </c:ser>
        <c:ser>
          <c:idx val="599"/>
          <c:order val="599"/>
          <c:tx>
            <c:strRef>
              <c:f>'GRAFICO-PTB'!$A$602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'GRAFICO-PTB'!$B$602:$E$602</c:f>
            </c:numRef>
          </c:val>
        </c:ser>
        <c:ser>
          <c:idx val="600"/>
          <c:order val="600"/>
          <c:tx>
            <c:strRef>
              <c:f>'GRAFICO-PTB'!$A$603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'GRAFICO-PTB'!$B$603:$E$603</c:f>
            </c:numRef>
          </c:val>
        </c:ser>
        <c:ser>
          <c:idx val="601"/>
          <c:order val="601"/>
          <c:tx>
            <c:strRef>
              <c:f>'GRAFICO-PTB'!$A$604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'GRAFICO-PTB'!$B$604:$E$604</c:f>
            </c:numRef>
          </c:val>
        </c:ser>
        <c:ser>
          <c:idx val="602"/>
          <c:order val="602"/>
          <c:tx>
            <c:strRef>
              <c:f>'GRAFICO-PTB'!$A$605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'GRAFICO-PTB'!$B$605:$E$605</c:f>
            </c:numRef>
          </c:val>
        </c:ser>
        <c:ser>
          <c:idx val="603"/>
          <c:order val="603"/>
          <c:tx>
            <c:strRef>
              <c:f>'GRAFICO-PTB'!$A$606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'GRAFICO-PTB'!$B$606:$E$606</c:f>
            </c:numRef>
          </c:val>
        </c:ser>
        <c:ser>
          <c:idx val="604"/>
          <c:order val="604"/>
          <c:tx>
            <c:strRef>
              <c:f>'GRAFICO-PTB'!$A$607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'GRAFICO-PTB'!$B$607:$E$607</c:f>
            </c:numRef>
          </c:val>
        </c:ser>
        <c:ser>
          <c:idx val="605"/>
          <c:order val="605"/>
          <c:tx>
            <c:strRef>
              <c:f>'GRAFICO-PTB'!$A$608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'GRAFICO-PTB'!$B$608:$E$608</c:f>
            </c:numRef>
          </c:val>
        </c:ser>
        <c:ser>
          <c:idx val="606"/>
          <c:order val="606"/>
          <c:tx>
            <c:strRef>
              <c:f>'GRAFICO-PTB'!$A$609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'GRAFICO-PTB'!$B$609:$E$609</c:f>
            </c:numRef>
          </c:val>
        </c:ser>
        <c:ser>
          <c:idx val="607"/>
          <c:order val="607"/>
          <c:tx>
            <c:strRef>
              <c:f>'GRAFICO-PTB'!$A$610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'GRAFICO-PTB'!$B$610:$E$610</c:f>
            </c:numRef>
          </c:val>
        </c:ser>
        <c:ser>
          <c:idx val="608"/>
          <c:order val="608"/>
          <c:tx>
            <c:strRef>
              <c:f>'GRAFICO-PTB'!$A$611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'GRAFICO-PTB'!$B$611:$E$611</c:f>
            </c:numRef>
          </c:val>
        </c:ser>
        <c:ser>
          <c:idx val="609"/>
          <c:order val="609"/>
          <c:tx>
            <c:strRef>
              <c:f>'GRAFICO-PTB'!$A$612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'GRAFICO-PTB'!$B$612:$E$612</c:f>
            </c:numRef>
          </c:val>
        </c:ser>
        <c:ser>
          <c:idx val="610"/>
          <c:order val="610"/>
          <c:tx>
            <c:strRef>
              <c:f>'GRAFICO-PTB'!$A$613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'GRAFICO-PTB'!$B$613:$E$613</c:f>
            </c:numRef>
          </c:val>
        </c:ser>
        <c:ser>
          <c:idx val="611"/>
          <c:order val="611"/>
          <c:tx>
            <c:strRef>
              <c:f>'GRAFICO-PTB'!$A$614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'GRAFICO-PTB'!$B$614:$E$614</c:f>
            </c:numRef>
          </c:val>
        </c:ser>
        <c:ser>
          <c:idx val="612"/>
          <c:order val="612"/>
          <c:tx>
            <c:strRef>
              <c:f>'GRAFICO-PTB'!$A$615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'GRAFICO-PTB'!$B$615:$E$615</c:f>
            </c:numRef>
          </c:val>
        </c:ser>
        <c:ser>
          <c:idx val="613"/>
          <c:order val="613"/>
          <c:tx>
            <c:strRef>
              <c:f>'GRAFICO-PTB'!$A$616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'GRAFICO-PTB'!$B$616:$E$616</c:f>
            </c:numRef>
          </c:val>
        </c:ser>
        <c:ser>
          <c:idx val="614"/>
          <c:order val="614"/>
          <c:tx>
            <c:strRef>
              <c:f>'GRAFICO-PTB'!$A$617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'GRAFICO-PTB'!$B$617:$E$617</c:f>
            </c:numRef>
          </c:val>
        </c:ser>
        <c:ser>
          <c:idx val="615"/>
          <c:order val="615"/>
          <c:tx>
            <c:strRef>
              <c:f>'GRAFICO-PTB'!$A$618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'GRAFICO-PTB'!$B$618:$E$618</c:f>
            </c:numRef>
          </c:val>
        </c:ser>
        <c:ser>
          <c:idx val="616"/>
          <c:order val="616"/>
          <c:tx>
            <c:strRef>
              <c:f>'GRAFICO-PTB'!$A$619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'GRAFICO-PTB'!$B$619:$E$619</c:f>
            </c:numRef>
          </c:val>
        </c:ser>
        <c:ser>
          <c:idx val="617"/>
          <c:order val="617"/>
          <c:tx>
            <c:strRef>
              <c:f>'GRAFICO-PTB'!$A$620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'GRAFICO-PTB'!$B$620:$E$620</c:f>
            </c:numRef>
          </c:val>
        </c:ser>
        <c:ser>
          <c:idx val="618"/>
          <c:order val="618"/>
          <c:tx>
            <c:strRef>
              <c:f>'GRAFICO-PTB'!$A$621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'GRAFICO-PTB'!$B$621:$E$621</c:f>
            </c:numRef>
          </c:val>
        </c:ser>
        <c:ser>
          <c:idx val="619"/>
          <c:order val="619"/>
          <c:tx>
            <c:strRef>
              <c:f>'GRAFICO-PTB'!$A$622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'GRAFICO-PTB'!$B$622:$E$622</c:f>
            </c:numRef>
          </c:val>
        </c:ser>
        <c:ser>
          <c:idx val="620"/>
          <c:order val="620"/>
          <c:tx>
            <c:strRef>
              <c:f>'GRAFICO-PTB'!$A$623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'GRAFICO-PTB'!$B$623:$E$623</c:f>
            </c:numRef>
          </c:val>
        </c:ser>
        <c:ser>
          <c:idx val="621"/>
          <c:order val="621"/>
          <c:tx>
            <c:strRef>
              <c:f>'GRAFICO-PTB'!$A$624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'GRAFICO-PTB'!$B$624:$E$624</c:f>
            </c:numRef>
          </c:val>
        </c:ser>
        <c:ser>
          <c:idx val="622"/>
          <c:order val="622"/>
          <c:tx>
            <c:strRef>
              <c:f>'GRAFICO-PTB'!$A$625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'GRAFICO-PTB'!$B$625:$E$625</c:f>
            </c:numRef>
          </c:val>
        </c:ser>
        <c:ser>
          <c:idx val="623"/>
          <c:order val="623"/>
          <c:tx>
            <c:strRef>
              <c:f>'GRAFICO-PTB'!$A$626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'GRAFICO-PTB'!$B$626:$E$626</c:f>
            </c:numRef>
          </c:val>
        </c:ser>
        <c:ser>
          <c:idx val="624"/>
          <c:order val="624"/>
          <c:tx>
            <c:strRef>
              <c:f>'GRAFICO-PTB'!$A$627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'GRAFICO-PTB'!$B$627:$E$627</c:f>
            </c:numRef>
          </c:val>
        </c:ser>
        <c:ser>
          <c:idx val="625"/>
          <c:order val="625"/>
          <c:tx>
            <c:strRef>
              <c:f>'GRAFICO-PTB'!$A$628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'GRAFICO-PTB'!$B$628:$E$628</c:f>
            </c:numRef>
          </c:val>
        </c:ser>
        <c:ser>
          <c:idx val="626"/>
          <c:order val="626"/>
          <c:tx>
            <c:strRef>
              <c:f>'GRAFICO-PTB'!$A$629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'GRAFICO-PTB'!$B$629:$E$629</c:f>
            </c:numRef>
          </c:val>
        </c:ser>
        <c:ser>
          <c:idx val="627"/>
          <c:order val="627"/>
          <c:tx>
            <c:strRef>
              <c:f>'GRAFICO-PTB'!$A$630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'GRAFICO-PTB'!$B$630:$E$630</c:f>
            </c:numRef>
          </c:val>
        </c:ser>
        <c:ser>
          <c:idx val="628"/>
          <c:order val="628"/>
          <c:tx>
            <c:strRef>
              <c:f>'GRAFICO-PTB'!$A$631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'GRAFICO-PTB'!$B$631:$E$631</c:f>
            </c:numRef>
          </c:val>
        </c:ser>
        <c:ser>
          <c:idx val="629"/>
          <c:order val="629"/>
          <c:tx>
            <c:strRef>
              <c:f>'GRAFICO-PTB'!$A$632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'GRAFICO-PTB'!$B$632:$E$632</c:f>
            </c:numRef>
          </c:val>
        </c:ser>
        <c:ser>
          <c:idx val="630"/>
          <c:order val="630"/>
          <c:tx>
            <c:strRef>
              <c:f>'GRAFICO-PTB'!$A$633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'GRAFICO-PTB'!$B$633:$E$633</c:f>
            </c:numRef>
          </c:val>
        </c:ser>
        <c:ser>
          <c:idx val="631"/>
          <c:order val="631"/>
          <c:tx>
            <c:strRef>
              <c:f>'GRAFICO-PTB'!$A$634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'GRAFICO-PTB'!$B$634:$E$634</c:f>
            </c:numRef>
          </c:val>
        </c:ser>
        <c:ser>
          <c:idx val="632"/>
          <c:order val="632"/>
          <c:tx>
            <c:strRef>
              <c:f>'GRAFICO-PTB'!$A$635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'GRAFICO-PTB'!$B$635:$E$635</c:f>
            </c:numRef>
          </c:val>
        </c:ser>
        <c:ser>
          <c:idx val="633"/>
          <c:order val="633"/>
          <c:tx>
            <c:strRef>
              <c:f>'GRAFICO-PTB'!$A$636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'GRAFICO-PTB'!$B$636:$E$636</c:f>
            </c:numRef>
          </c:val>
        </c:ser>
        <c:ser>
          <c:idx val="634"/>
          <c:order val="634"/>
          <c:tx>
            <c:strRef>
              <c:f>'GRAFICO-PTB'!$A$637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'GRAFICO-PTB'!$B$637:$E$637</c:f>
            </c:numRef>
          </c:val>
        </c:ser>
        <c:ser>
          <c:idx val="635"/>
          <c:order val="635"/>
          <c:tx>
            <c:strRef>
              <c:f>'GRAFICO-PTB'!$A$638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'GRAFICO-PTB'!$B$638:$E$638</c:f>
            </c:numRef>
          </c:val>
        </c:ser>
        <c:ser>
          <c:idx val="636"/>
          <c:order val="636"/>
          <c:tx>
            <c:strRef>
              <c:f>'GRAFICO-PTB'!$A$639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'GRAFICO-PTB'!$B$639:$E$639</c:f>
            </c:numRef>
          </c:val>
        </c:ser>
        <c:ser>
          <c:idx val="637"/>
          <c:order val="637"/>
          <c:tx>
            <c:strRef>
              <c:f>'GRAFICO-PTB'!$A$640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'GRAFICO-PTB'!$B$640:$E$640</c:f>
            </c:numRef>
          </c:val>
        </c:ser>
        <c:ser>
          <c:idx val="638"/>
          <c:order val="638"/>
          <c:tx>
            <c:strRef>
              <c:f>'GRAFICO-PTB'!$A$641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'GRAFICO-PTB'!$B$641:$E$641</c:f>
            </c:numRef>
          </c:val>
        </c:ser>
        <c:ser>
          <c:idx val="639"/>
          <c:order val="639"/>
          <c:tx>
            <c:strRef>
              <c:f>'GRAFICO-PTB'!$A$642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'GRAFICO-PTB'!$B$642:$E$642</c:f>
            </c:numRef>
          </c:val>
        </c:ser>
        <c:ser>
          <c:idx val="640"/>
          <c:order val="640"/>
          <c:tx>
            <c:strRef>
              <c:f>'GRAFICO-PTB'!$A$643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'GRAFICO-PTB'!$B$643:$E$643</c:f>
            </c:numRef>
          </c:val>
        </c:ser>
        <c:ser>
          <c:idx val="641"/>
          <c:order val="641"/>
          <c:tx>
            <c:strRef>
              <c:f>'GRAFICO-PTB'!$A$644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'GRAFICO-PTB'!$B$644:$E$644</c:f>
            </c:numRef>
          </c:val>
        </c:ser>
        <c:ser>
          <c:idx val="642"/>
          <c:order val="642"/>
          <c:tx>
            <c:strRef>
              <c:f>'GRAFICO-PTB'!$A$645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'GRAFICO-PTB'!$B$645:$E$645</c:f>
            </c:numRef>
          </c:val>
        </c:ser>
        <c:ser>
          <c:idx val="643"/>
          <c:order val="643"/>
          <c:tx>
            <c:strRef>
              <c:f>'GRAFICO-PTB'!$A$646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'GRAFICO-PTB'!$B$646:$E$646</c:f>
            </c:numRef>
          </c:val>
        </c:ser>
        <c:ser>
          <c:idx val="644"/>
          <c:order val="644"/>
          <c:tx>
            <c:strRef>
              <c:f>'GRAFICO-PTB'!$A$647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'GRAFICO-PTB'!$B$647:$E$647</c:f>
            </c:numRef>
          </c:val>
        </c:ser>
        <c:ser>
          <c:idx val="645"/>
          <c:order val="645"/>
          <c:tx>
            <c:strRef>
              <c:f>'GRAFICO-PTB'!$A$648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'GRAFICO-PTB'!$B$648:$E$648</c:f>
            </c:numRef>
          </c:val>
        </c:ser>
        <c:ser>
          <c:idx val="646"/>
          <c:order val="646"/>
          <c:tx>
            <c:strRef>
              <c:f>'GRAFICO-PTB'!$A$649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'GRAFICO-PTB'!$B$649:$E$649</c:f>
            </c:numRef>
          </c:val>
        </c:ser>
        <c:ser>
          <c:idx val="647"/>
          <c:order val="647"/>
          <c:tx>
            <c:strRef>
              <c:f>'GRAFICO-PTB'!$A$650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'GRAFICO-PTB'!$B$650:$E$650</c:f>
            </c:numRef>
          </c:val>
        </c:ser>
        <c:ser>
          <c:idx val="648"/>
          <c:order val="648"/>
          <c:tx>
            <c:strRef>
              <c:f>'GRAFICO-PTB'!$A$651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'GRAFICO-PTB'!$B$651:$E$651</c:f>
            </c:numRef>
          </c:val>
        </c:ser>
        <c:ser>
          <c:idx val="649"/>
          <c:order val="649"/>
          <c:tx>
            <c:strRef>
              <c:f>'GRAFICO-PTB'!$A$652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'GRAFICO-PTB'!$B$652:$E$652</c:f>
            </c:numRef>
          </c:val>
        </c:ser>
        <c:ser>
          <c:idx val="650"/>
          <c:order val="650"/>
          <c:tx>
            <c:strRef>
              <c:f>'GRAFICO-PTB'!$A$653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'GRAFICO-PTB'!$B$653:$E$653</c:f>
            </c:numRef>
          </c:val>
        </c:ser>
        <c:ser>
          <c:idx val="651"/>
          <c:order val="651"/>
          <c:tx>
            <c:strRef>
              <c:f>'GRAFICO-PTB'!$A$654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'GRAFICO-PTB'!$B$654:$E$654</c:f>
            </c:numRef>
          </c:val>
        </c:ser>
        <c:ser>
          <c:idx val="652"/>
          <c:order val="652"/>
          <c:tx>
            <c:strRef>
              <c:f>'GRAFICO-PTB'!$A$655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'GRAFICO-PTB'!$B$655:$E$655</c:f>
            </c:numRef>
          </c:val>
        </c:ser>
        <c:ser>
          <c:idx val="653"/>
          <c:order val="653"/>
          <c:tx>
            <c:strRef>
              <c:f>'GRAFICO-PTB'!$A$656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'GRAFICO-PTB'!$B$656:$E$656</c:f>
            </c:numRef>
          </c:val>
        </c:ser>
        <c:ser>
          <c:idx val="654"/>
          <c:order val="654"/>
          <c:tx>
            <c:strRef>
              <c:f>'GRAFICO-PTB'!$A$657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'GRAFICO-PTB'!$B$657:$E$657</c:f>
            </c:numRef>
          </c:val>
        </c:ser>
        <c:ser>
          <c:idx val="655"/>
          <c:order val="655"/>
          <c:tx>
            <c:strRef>
              <c:f>'GRAFICO-PTB'!$A$658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'GRAFICO-PTB'!$B$658:$E$658</c:f>
            </c:numRef>
          </c:val>
        </c:ser>
        <c:ser>
          <c:idx val="656"/>
          <c:order val="656"/>
          <c:tx>
            <c:strRef>
              <c:f>'GRAFICO-PTB'!$A$659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'GRAFICO-PTB'!$B$659:$E$659</c:f>
            </c:numRef>
          </c:val>
        </c:ser>
        <c:ser>
          <c:idx val="657"/>
          <c:order val="657"/>
          <c:tx>
            <c:strRef>
              <c:f>'GRAFICO-PTB'!$A$660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'GRAFICO-PTB'!$B$660:$E$660</c:f>
            </c:numRef>
          </c:val>
        </c:ser>
        <c:ser>
          <c:idx val="658"/>
          <c:order val="658"/>
          <c:tx>
            <c:strRef>
              <c:f>'GRAFICO-PTB'!$A$661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'GRAFICO-PTB'!$B$661:$E$661</c:f>
            </c:numRef>
          </c:val>
        </c:ser>
        <c:ser>
          <c:idx val="659"/>
          <c:order val="659"/>
          <c:tx>
            <c:strRef>
              <c:f>'GRAFICO-PTB'!$A$662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'GRAFICO-PTB'!$B$662:$E$662</c:f>
            </c:numRef>
          </c:val>
        </c:ser>
        <c:ser>
          <c:idx val="660"/>
          <c:order val="660"/>
          <c:tx>
            <c:strRef>
              <c:f>'GRAFICO-PTB'!$A$663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'GRAFICO-PTB'!$B$663:$E$663</c:f>
            </c:numRef>
          </c:val>
        </c:ser>
        <c:ser>
          <c:idx val="661"/>
          <c:order val="661"/>
          <c:tx>
            <c:strRef>
              <c:f>'GRAFICO-PTB'!$A$664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'GRAFICO-PTB'!$B$664:$E$664</c:f>
            </c:numRef>
          </c:val>
        </c:ser>
        <c:ser>
          <c:idx val="662"/>
          <c:order val="662"/>
          <c:tx>
            <c:strRef>
              <c:f>'GRAFICO-PTB'!$A$665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'GRAFICO-PTB'!$B$665:$E$665</c:f>
            </c:numRef>
          </c:val>
        </c:ser>
        <c:ser>
          <c:idx val="663"/>
          <c:order val="663"/>
          <c:tx>
            <c:strRef>
              <c:f>'GRAFICO-PTB'!$A$666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'GRAFICO-PTB'!$B$666:$E$666</c:f>
            </c:numRef>
          </c:val>
        </c:ser>
        <c:ser>
          <c:idx val="664"/>
          <c:order val="664"/>
          <c:tx>
            <c:strRef>
              <c:f>'GRAFICO-PTB'!$A$667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'GRAFICO-PTB'!$B$667:$E$667</c:f>
            </c:numRef>
          </c:val>
        </c:ser>
        <c:ser>
          <c:idx val="665"/>
          <c:order val="665"/>
          <c:tx>
            <c:strRef>
              <c:f>'GRAFICO-PTB'!$A$668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'GRAFICO-PTB'!$B$668:$E$668</c:f>
            </c:numRef>
          </c:val>
        </c:ser>
        <c:ser>
          <c:idx val="666"/>
          <c:order val="666"/>
          <c:tx>
            <c:strRef>
              <c:f>'GRAFICO-PTB'!$A$669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'GRAFICO-PTB'!$B$669:$E$669</c:f>
            </c:numRef>
          </c:val>
        </c:ser>
        <c:ser>
          <c:idx val="667"/>
          <c:order val="667"/>
          <c:tx>
            <c:strRef>
              <c:f>'GRAFICO-PTB'!$A$670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'GRAFICO-PTB'!$B$670:$E$670</c:f>
            </c:numRef>
          </c:val>
        </c:ser>
        <c:ser>
          <c:idx val="668"/>
          <c:order val="668"/>
          <c:tx>
            <c:strRef>
              <c:f>'GRAFICO-PTB'!$A$671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'GRAFICO-PTB'!$B$671:$E$671</c:f>
            </c:numRef>
          </c:val>
        </c:ser>
        <c:ser>
          <c:idx val="669"/>
          <c:order val="669"/>
          <c:tx>
            <c:strRef>
              <c:f>'GRAFICO-PTB'!$A$672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'GRAFICO-PTB'!$B$672:$E$672</c:f>
            </c:numRef>
          </c:val>
        </c:ser>
        <c:ser>
          <c:idx val="670"/>
          <c:order val="670"/>
          <c:tx>
            <c:strRef>
              <c:f>'GRAFICO-PTB'!$A$673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'GRAFICO-PTB'!$B$673:$E$673</c:f>
            </c:numRef>
          </c:val>
        </c:ser>
        <c:ser>
          <c:idx val="671"/>
          <c:order val="671"/>
          <c:tx>
            <c:strRef>
              <c:f>'GRAFICO-PTB'!$A$674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'GRAFICO-PTB'!$B$674:$E$674</c:f>
            </c:numRef>
          </c:val>
        </c:ser>
        <c:ser>
          <c:idx val="672"/>
          <c:order val="672"/>
          <c:tx>
            <c:strRef>
              <c:f>'GRAFICO-PTB'!$A$675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'GRAFICO-PTB'!$B$675:$E$675</c:f>
            </c:numRef>
          </c:val>
        </c:ser>
        <c:ser>
          <c:idx val="673"/>
          <c:order val="673"/>
          <c:tx>
            <c:strRef>
              <c:f>'GRAFICO-PTB'!$A$676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'GRAFICO-PTB'!$B$676:$E$676</c:f>
            </c:numRef>
          </c:val>
        </c:ser>
        <c:ser>
          <c:idx val="674"/>
          <c:order val="674"/>
          <c:tx>
            <c:strRef>
              <c:f>'GRAFICO-PTB'!$A$677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'GRAFICO-PTB'!$B$677:$E$677</c:f>
            </c:numRef>
          </c:val>
        </c:ser>
        <c:ser>
          <c:idx val="675"/>
          <c:order val="675"/>
          <c:tx>
            <c:strRef>
              <c:f>'GRAFICO-PTB'!$A$678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'GRAFICO-PTB'!$B$678:$E$678</c:f>
            </c:numRef>
          </c:val>
        </c:ser>
        <c:ser>
          <c:idx val="676"/>
          <c:order val="676"/>
          <c:tx>
            <c:strRef>
              <c:f>'GRAFICO-PTB'!$A$679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'GRAFICO-PTB'!$B$679:$E$679</c:f>
            </c:numRef>
          </c:val>
        </c:ser>
        <c:ser>
          <c:idx val="677"/>
          <c:order val="677"/>
          <c:tx>
            <c:strRef>
              <c:f>'GRAFICO-PTB'!$A$680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'GRAFICO-PTB'!$B$680:$E$680</c:f>
            </c:numRef>
          </c:val>
        </c:ser>
        <c:ser>
          <c:idx val="678"/>
          <c:order val="678"/>
          <c:tx>
            <c:strRef>
              <c:f>'GRAFICO-PTB'!$A$681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'GRAFICO-PTB'!$B$681:$E$681</c:f>
            </c:numRef>
          </c:val>
        </c:ser>
        <c:ser>
          <c:idx val="679"/>
          <c:order val="679"/>
          <c:tx>
            <c:strRef>
              <c:f>'GRAFICO-PTB'!$A$682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'GRAFICO-PTB'!$B$682:$E$682</c:f>
            </c:numRef>
          </c:val>
        </c:ser>
        <c:ser>
          <c:idx val="680"/>
          <c:order val="680"/>
          <c:tx>
            <c:strRef>
              <c:f>'GRAFICO-PTB'!$A$683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'GRAFICO-PTB'!$B$683:$E$683</c:f>
            </c:numRef>
          </c:val>
        </c:ser>
        <c:ser>
          <c:idx val="681"/>
          <c:order val="681"/>
          <c:tx>
            <c:strRef>
              <c:f>'GRAFICO-PTB'!$A$684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'GRAFICO-PTB'!$B$684:$E$684</c:f>
            </c:numRef>
          </c:val>
        </c:ser>
        <c:ser>
          <c:idx val="682"/>
          <c:order val="682"/>
          <c:tx>
            <c:strRef>
              <c:f>'GRAFICO-PTB'!$A$685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'GRAFICO-PTB'!$B$685:$E$685</c:f>
            </c:numRef>
          </c:val>
        </c:ser>
        <c:ser>
          <c:idx val="683"/>
          <c:order val="683"/>
          <c:tx>
            <c:strRef>
              <c:f>'GRAFICO-PTB'!$A$686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'GRAFICO-PTB'!$B$686:$E$686</c:f>
            </c:numRef>
          </c:val>
        </c:ser>
        <c:ser>
          <c:idx val="684"/>
          <c:order val="684"/>
          <c:tx>
            <c:strRef>
              <c:f>'GRAFICO-PTB'!$A$687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'GRAFICO-PTB'!$B$687:$E$687</c:f>
            </c:numRef>
          </c:val>
        </c:ser>
        <c:ser>
          <c:idx val="685"/>
          <c:order val="685"/>
          <c:tx>
            <c:strRef>
              <c:f>'GRAFICO-PTB'!$A$688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'GRAFICO-PTB'!$B$688:$E$688</c:f>
            </c:numRef>
          </c:val>
        </c:ser>
        <c:ser>
          <c:idx val="686"/>
          <c:order val="686"/>
          <c:tx>
            <c:strRef>
              <c:f>'GRAFICO-PTB'!$A$689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'GRAFICO-PTB'!$B$689:$E$689</c:f>
            </c:numRef>
          </c:val>
        </c:ser>
        <c:ser>
          <c:idx val="687"/>
          <c:order val="687"/>
          <c:tx>
            <c:strRef>
              <c:f>'GRAFICO-PTB'!$A$690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'GRAFICO-PTB'!$B$690:$E$690</c:f>
            </c:numRef>
          </c:val>
        </c:ser>
        <c:ser>
          <c:idx val="688"/>
          <c:order val="688"/>
          <c:tx>
            <c:strRef>
              <c:f>'GRAFICO-PTB'!$A$691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'GRAFICO-PTB'!$B$691:$E$691</c:f>
            </c:numRef>
          </c:val>
        </c:ser>
        <c:ser>
          <c:idx val="689"/>
          <c:order val="689"/>
          <c:tx>
            <c:strRef>
              <c:f>'GRAFICO-PTB'!$A$692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'GRAFICO-PTB'!$B$692:$E$692</c:f>
            </c:numRef>
          </c:val>
        </c:ser>
        <c:ser>
          <c:idx val="690"/>
          <c:order val="690"/>
          <c:tx>
            <c:strRef>
              <c:f>'GRAFICO-PTB'!$A$693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'GRAFICO-PTB'!$B$693:$E$693</c:f>
            </c:numRef>
          </c:val>
        </c:ser>
        <c:ser>
          <c:idx val="691"/>
          <c:order val="691"/>
          <c:tx>
            <c:strRef>
              <c:f>'GRAFICO-PTB'!$A$694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'GRAFICO-PTB'!$B$694:$E$694</c:f>
            </c:numRef>
          </c:val>
        </c:ser>
        <c:ser>
          <c:idx val="692"/>
          <c:order val="692"/>
          <c:tx>
            <c:strRef>
              <c:f>'GRAFICO-PTB'!$A$695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'GRAFICO-PTB'!$B$695:$E$695</c:f>
            </c:numRef>
          </c:val>
        </c:ser>
        <c:ser>
          <c:idx val="693"/>
          <c:order val="693"/>
          <c:tx>
            <c:strRef>
              <c:f>'GRAFICO-PTB'!$A$696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'GRAFICO-PTB'!$B$696:$E$696</c:f>
            </c:numRef>
          </c:val>
        </c:ser>
        <c:ser>
          <c:idx val="694"/>
          <c:order val="694"/>
          <c:tx>
            <c:strRef>
              <c:f>'GRAFICO-PTB'!$A$697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'GRAFICO-PTB'!$B$697:$E$697</c:f>
            </c:numRef>
          </c:val>
        </c:ser>
        <c:ser>
          <c:idx val="695"/>
          <c:order val="695"/>
          <c:tx>
            <c:strRef>
              <c:f>'GRAFICO-PTB'!$A$698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'GRAFICO-PTB'!$B$698:$E$698</c:f>
            </c:numRef>
          </c:val>
        </c:ser>
        <c:ser>
          <c:idx val="696"/>
          <c:order val="696"/>
          <c:tx>
            <c:strRef>
              <c:f>'GRAFICO-PTB'!$A$699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'GRAFICO-PTB'!$B$699:$E$699</c:f>
            </c:numRef>
          </c:val>
        </c:ser>
        <c:ser>
          <c:idx val="697"/>
          <c:order val="697"/>
          <c:tx>
            <c:strRef>
              <c:f>'GRAFICO-PTB'!$A$700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'GRAFICO-PTB'!$B$700:$E$700</c:f>
            </c:numRef>
          </c:val>
        </c:ser>
        <c:ser>
          <c:idx val="698"/>
          <c:order val="698"/>
          <c:tx>
            <c:strRef>
              <c:f>'GRAFICO-PTB'!$A$701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'GRAFICO-PTB'!$B$701:$E$701</c:f>
            </c:numRef>
          </c:val>
        </c:ser>
        <c:ser>
          <c:idx val="699"/>
          <c:order val="699"/>
          <c:tx>
            <c:strRef>
              <c:f>'GRAFICO-PTB'!$A$702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'GRAFICO-PTB'!$B$702:$E$702</c:f>
            </c:numRef>
          </c:val>
        </c:ser>
        <c:ser>
          <c:idx val="700"/>
          <c:order val="700"/>
          <c:tx>
            <c:strRef>
              <c:f>'GRAFICO-PTB'!$A$703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'GRAFICO-PTB'!$B$703:$E$703</c:f>
            </c:numRef>
          </c:val>
        </c:ser>
        <c:ser>
          <c:idx val="701"/>
          <c:order val="701"/>
          <c:tx>
            <c:strRef>
              <c:f>'GRAFICO-PTB'!$A$704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'GRAFICO-PTB'!$B$704:$E$704</c:f>
            </c:numRef>
          </c:val>
        </c:ser>
        <c:ser>
          <c:idx val="702"/>
          <c:order val="702"/>
          <c:tx>
            <c:strRef>
              <c:f>'GRAFICO-PTB'!$A$705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'GRAFICO-PTB'!$B$705:$E$705</c:f>
            </c:numRef>
          </c:val>
        </c:ser>
        <c:ser>
          <c:idx val="703"/>
          <c:order val="703"/>
          <c:tx>
            <c:strRef>
              <c:f>'GRAFICO-PTB'!$A$706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'GRAFICO-PTB'!$B$706:$E$706</c:f>
            </c:numRef>
          </c:val>
        </c:ser>
        <c:ser>
          <c:idx val="704"/>
          <c:order val="704"/>
          <c:tx>
            <c:strRef>
              <c:f>'GRAFICO-PTB'!$A$707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'GRAFICO-PTB'!$B$707:$E$707</c:f>
            </c:numRef>
          </c:val>
        </c:ser>
        <c:ser>
          <c:idx val="705"/>
          <c:order val="705"/>
          <c:tx>
            <c:strRef>
              <c:f>'GRAFICO-PTB'!$A$708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'GRAFICO-PTB'!$B$708:$E$708</c:f>
            </c:numRef>
          </c:val>
        </c:ser>
        <c:ser>
          <c:idx val="706"/>
          <c:order val="706"/>
          <c:tx>
            <c:strRef>
              <c:f>'GRAFICO-PTB'!$A$709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'GRAFICO-PTB'!$B$709:$E$709</c:f>
            </c:numRef>
          </c:val>
        </c:ser>
        <c:ser>
          <c:idx val="707"/>
          <c:order val="707"/>
          <c:tx>
            <c:strRef>
              <c:f>'GRAFICO-PTB'!$A$710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'GRAFICO-PTB'!$B$710:$E$710</c:f>
            </c:numRef>
          </c:val>
        </c:ser>
        <c:ser>
          <c:idx val="708"/>
          <c:order val="708"/>
          <c:tx>
            <c:strRef>
              <c:f>'GRAFICO-PTB'!$A$711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'GRAFICO-PTB'!$B$711:$E$711</c:f>
            </c:numRef>
          </c:val>
        </c:ser>
        <c:ser>
          <c:idx val="709"/>
          <c:order val="709"/>
          <c:tx>
            <c:strRef>
              <c:f>'GRAFICO-PTB'!$A$712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'GRAFICO-PTB'!$B$712:$E$712</c:f>
            </c:numRef>
          </c:val>
        </c:ser>
        <c:ser>
          <c:idx val="710"/>
          <c:order val="710"/>
          <c:tx>
            <c:strRef>
              <c:f>'GRAFICO-PTB'!$A$713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'GRAFICO-PTB'!$B$713:$E$713</c:f>
            </c:numRef>
          </c:val>
        </c:ser>
        <c:ser>
          <c:idx val="711"/>
          <c:order val="711"/>
          <c:tx>
            <c:strRef>
              <c:f>'GRAFICO-PTB'!$A$714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'GRAFICO-PTB'!$B$714:$E$714</c:f>
            </c:numRef>
          </c:val>
        </c:ser>
        <c:ser>
          <c:idx val="712"/>
          <c:order val="712"/>
          <c:tx>
            <c:strRef>
              <c:f>'GRAFICO-PTB'!$A$715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'GRAFICO-PTB'!$B$715:$E$715</c:f>
            </c:numRef>
          </c:val>
        </c:ser>
        <c:ser>
          <c:idx val="713"/>
          <c:order val="713"/>
          <c:tx>
            <c:strRef>
              <c:f>'GRAFICO-PTB'!$A$716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'GRAFICO-PTB'!$B$716:$E$716</c:f>
            </c:numRef>
          </c:val>
        </c:ser>
        <c:ser>
          <c:idx val="714"/>
          <c:order val="714"/>
          <c:tx>
            <c:strRef>
              <c:f>'GRAFICO-PTB'!$A$717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'GRAFICO-PTB'!$B$717:$E$717</c:f>
            </c:numRef>
          </c:val>
        </c:ser>
        <c:ser>
          <c:idx val="715"/>
          <c:order val="715"/>
          <c:tx>
            <c:strRef>
              <c:f>'GRAFICO-PTB'!$A$718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'GRAFICO-PTB'!$B$718:$E$718</c:f>
            </c:numRef>
          </c:val>
        </c:ser>
        <c:ser>
          <c:idx val="716"/>
          <c:order val="716"/>
          <c:tx>
            <c:strRef>
              <c:f>'GRAFICO-PTB'!$A$719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'GRAFICO-PTB'!$B$719:$E$719</c:f>
            </c:numRef>
          </c:val>
        </c:ser>
        <c:ser>
          <c:idx val="717"/>
          <c:order val="717"/>
          <c:tx>
            <c:strRef>
              <c:f>'GRAFICO-PTB'!$A$720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'GRAFICO-PTB'!$B$720:$E$720</c:f>
            </c:numRef>
          </c:val>
        </c:ser>
        <c:ser>
          <c:idx val="718"/>
          <c:order val="718"/>
          <c:tx>
            <c:strRef>
              <c:f>'GRAFICO-PTB'!$A$721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'GRAFICO-PTB'!$B$721:$E$721</c:f>
            </c:numRef>
          </c:val>
        </c:ser>
        <c:ser>
          <c:idx val="719"/>
          <c:order val="719"/>
          <c:tx>
            <c:strRef>
              <c:f>'GRAFICO-PTB'!$A$722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'GRAFICO-PTB'!$B$722:$E$722</c:f>
            </c:numRef>
          </c:val>
        </c:ser>
        <c:ser>
          <c:idx val="720"/>
          <c:order val="720"/>
          <c:tx>
            <c:strRef>
              <c:f>'GRAFICO-PTB'!$A$723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'GRAFICO-PTB'!$B$723:$E$723</c:f>
            </c:numRef>
          </c:val>
        </c:ser>
        <c:ser>
          <c:idx val="721"/>
          <c:order val="721"/>
          <c:tx>
            <c:strRef>
              <c:f>'GRAFICO-PTB'!$A$724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'GRAFICO-PTB'!$B$724:$E$724</c:f>
            </c:numRef>
          </c:val>
        </c:ser>
        <c:ser>
          <c:idx val="722"/>
          <c:order val="722"/>
          <c:tx>
            <c:strRef>
              <c:f>'GRAFICO-PTB'!$A$725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'GRAFICO-PTB'!$B$725:$E$725</c:f>
            </c:numRef>
          </c:val>
        </c:ser>
        <c:ser>
          <c:idx val="723"/>
          <c:order val="723"/>
          <c:tx>
            <c:strRef>
              <c:f>'GRAFICO-PTB'!$A$726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'GRAFICO-PTB'!$B$726:$E$726</c:f>
            </c:numRef>
          </c:val>
        </c:ser>
        <c:ser>
          <c:idx val="724"/>
          <c:order val="724"/>
          <c:tx>
            <c:strRef>
              <c:f>'GRAFICO-PTB'!$A$727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'GRAFICO-PTB'!$B$727:$E$727</c:f>
            </c:numRef>
          </c:val>
        </c:ser>
        <c:ser>
          <c:idx val="725"/>
          <c:order val="725"/>
          <c:tx>
            <c:strRef>
              <c:f>'GRAFICO-PTB'!$A$728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'GRAFICO-PTB'!$B$728:$E$728</c:f>
            </c:numRef>
          </c:val>
        </c:ser>
        <c:ser>
          <c:idx val="726"/>
          <c:order val="726"/>
          <c:tx>
            <c:strRef>
              <c:f>'GRAFICO-PTB'!$A$729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'GRAFICO-PTB'!$B$729:$E$729</c:f>
            </c:numRef>
          </c:val>
        </c:ser>
        <c:ser>
          <c:idx val="727"/>
          <c:order val="727"/>
          <c:tx>
            <c:strRef>
              <c:f>'GRAFICO-PTB'!$A$730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'GRAFICO-PTB'!$B$730:$E$730</c:f>
            </c:numRef>
          </c:val>
        </c:ser>
        <c:ser>
          <c:idx val="728"/>
          <c:order val="728"/>
          <c:tx>
            <c:strRef>
              <c:f>'GRAFICO-PTB'!$A$731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'GRAFICO-PTB'!$B$731:$E$731</c:f>
            </c:numRef>
          </c:val>
        </c:ser>
        <c:ser>
          <c:idx val="729"/>
          <c:order val="729"/>
          <c:tx>
            <c:strRef>
              <c:f>'GRAFICO-PTB'!$A$732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'GRAFICO-PTB'!$B$732:$E$732</c:f>
            </c:numRef>
          </c:val>
        </c:ser>
        <c:ser>
          <c:idx val="730"/>
          <c:order val="730"/>
          <c:tx>
            <c:strRef>
              <c:f>'GRAFICO-PTB'!$A$733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'GRAFICO-PTB'!$B$733:$E$733</c:f>
            </c:numRef>
          </c:val>
        </c:ser>
        <c:ser>
          <c:idx val="731"/>
          <c:order val="731"/>
          <c:tx>
            <c:strRef>
              <c:f>'GRAFICO-PTB'!$A$734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'GRAFICO-PTB'!$B$734:$E$734</c:f>
            </c:numRef>
          </c:val>
        </c:ser>
        <c:ser>
          <c:idx val="732"/>
          <c:order val="732"/>
          <c:tx>
            <c:strRef>
              <c:f>'GRAFICO-PTB'!$A$735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'GRAFICO-PTB'!$B$735:$E$735</c:f>
            </c:numRef>
          </c:val>
        </c:ser>
        <c:ser>
          <c:idx val="733"/>
          <c:order val="733"/>
          <c:tx>
            <c:strRef>
              <c:f>'GRAFICO-PTB'!$A$736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'GRAFICO-PTB'!$B$736:$E$736</c:f>
            </c:numRef>
          </c:val>
        </c:ser>
        <c:ser>
          <c:idx val="734"/>
          <c:order val="734"/>
          <c:tx>
            <c:strRef>
              <c:f>'GRAFICO-PTB'!$A$737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'GRAFICO-PTB'!$B$737:$E$737</c:f>
            </c:numRef>
          </c:val>
        </c:ser>
        <c:ser>
          <c:idx val="735"/>
          <c:order val="735"/>
          <c:tx>
            <c:strRef>
              <c:f>'GRAFICO-PTB'!$A$738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'GRAFICO-PTB'!$B$738:$E$738</c:f>
            </c:numRef>
          </c:val>
        </c:ser>
        <c:ser>
          <c:idx val="736"/>
          <c:order val="736"/>
          <c:tx>
            <c:strRef>
              <c:f>'GRAFICO-PTB'!$A$739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'GRAFICO-PTB'!$B$739:$E$739</c:f>
            </c:numRef>
          </c:val>
        </c:ser>
        <c:ser>
          <c:idx val="737"/>
          <c:order val="737"/>
          <c:tx>
            <c:strRef>
              <c:f>'GRAFICO-PTB'!$A$740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'GRAFICO-PTB'!$B$740:$E$740</c:f>
            </c:numRef>
          </c:val>
        </c:ser>
        <c:ser>
          <c:idx val="738"/>
          <c:order val="738"/>
          <c:tx>
            <c:strRef>
              <c:f>'GRAFICO-PTB'!$A$741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'GRAFICO-PTB'!$B$741:$E$741</c:f>
            </c:numRef>
          </c:val>
        </c:ser>
        <c:ser>
          <c:idx val="739"/>
          <c:order val="739"/>
          <c:tx>
            <c:strRef>
              <c:f>'GRAFICO-PTB'!$A$742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'GRAFICO-PTB'!$B$742:$E$742</c:f>
            </c:numRef>
          </c:val>
        </c:ser>
        <c:ser>
          <c:idx val="740"/>
          <c:order val="740"/>
          <c:tx>
            <c:strRef>
              <c:f>'GRAFICO-PTB'!$A$743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'GRAFICO-PTB'!$B$743:$E$743</c:f>
            </c:numRef>
          </c:val>
        </c:ser>
        <c:ser>
          <c:idx val="741"/>
          <c:order val="741"/>
          <c:tx>
            <c:strRef>
              <c:f>'GRAFICO-PTB'!$A$744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'GRAFICO-PTB'!$B$744:$E$744</c:f>
            </c:numRef>
          </c:val>
        </c:ser>
        <c:ser>
          <c:idx val="742"/>
          <c:order val="742"/>
          <c:tx>
            <c:strRef>
              <c:f>'GRAFICO-PTB'!$A$745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'GRAFICO-PTB'!$B$745:$E$745</c:f>
            </c:numRef>
          </c:val>
        </c:ser>
        <c:ser>
          <c:idx val="743"/>
          <c:order val="743"/>
          <c:tx>
            <c:strRef>
              <c:f>'GRAFICO-PTB'!$A$746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'GRAFICO-PTB'!$B$746:$E$746</c:f>
            </c:numRef>
          </c:val>
        </c:ser>
        <c:ser>
          <c:idx val="744"/>
          <c:order val="744"/>
          <c:tx>
            <c:strRef>
              <c:f>'GRAFICO-PTB'!$A$747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'GRAFICO-PTB'!$B$747:$E$747</c:f>
            </c:numRef>
          </c:val>
        </c:ser>
        <c:ser>
          <c:idx val="745"/>
          <c:order val="745"/>
          <c:tx>
            <c:strRef>
              <c:f>'GRAFICO-PTB'!$A$748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'GRAFICO-PTB'!$B$748:$E$748</c:f>
            </c:numRef>
          </c:val>
        </c:ser>
        <c:ser>
          <c:idx val="746"/>
          <c:order val="746"/>
          <c:tx>
            <c:strRef>
              <c:f>'GRAFICO-PTB'!$A$749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'GRAFICO-PTB'!$B$749:$E$749</c:f>
            </c:numRef>
          </c:val>
        </c:ser>
        <c:ser>
          <c:idx val="747"/>
          <c:order val="747"/>
          <c:tx>
            <c:strRef>
              <c:f>'GRAFICO-PTB'!$A$750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'GRAFICO-PTB'!$B$750:$E$750</c:f>
            </c:numRef>
          </c:val>
        </c:ser>
        <c:ser>
          <c:idx val="748"/>
          <c:order val="748"/>
          <c:tx>
            <c:strRef>
              <c:f>'GRAFICO-PTB'!$A$751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'GRAFICO-PTB'!$B$751:$E$751</c:f>
            </c:numRef>
          </c:val>
        </c:ser>
        <c:ser>
          <c:idx val="749"/>
          <c:order val="749"/>
          <c:tx>
            <c:strRef>
              <c:f>'GRAFICO-PTB'!$A$752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'GRAFICO-PTB'!$B$752:$E$752</c:f>
            </c:numRef>
          </c:val>
        </c:ser>
        <c:ser>
          <c:idx val="750"/>
          <c:order val="750"/>
          <c:tx>
            <c:strRef>
              <c:f>'GRAFICO-PTB'!$A$753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'GRAFICO-PTB'!$B$753:$E$753</c:f>
            </c:numRef>
          </c:val>
        </c:ser>
        <c:ser>
          <c:idx val="751"/>
          <c:order val="751"/>
          <c:tx>
            <c:strRef>
              <c:f>'GRAFICO-PTB'!$A$754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'GRAFICO-PTB'!$B$754:$E$754</c:f>
            </c:numRef>
          </c:val>
        </c:ser>
        <c:ser>
          <c:idx val="752"/>
          <c:order val="752"/>
          <c:tx>
            <c:strRef>
              <c:f>'GRAFICO-PTB'!$A$755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'GRAFICO-PTB'!$B$755:$E$755</c:f>
            </c:numRef>
          </c:val>
        </c:ser>
        <c:ser>
          <c:idx val="753"/>
          <c:order val="753"/>
          <c:tx>
            <c:strRef>
              <c:f>'GRAFICO-PTB'!$A$756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'GRAFICO-PTB'!$B$756:$E$756</c:f>
            </c:numRef>
          </c:val>
        </c:ser>
        <c:ser>
          <c:idx val="754"/>
          <c:order val="754"/>
          <c:tx>
            <c:strRef>
              <c:f>'GRAFICO-PTB'!$A$757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'GRAFICO-PTB'!$B$757:$E$757</c:f>
            </c:numRef>
          </c:val>
        </c:ser>
        <c:ser>
          <c:idx val="755"/>
          <c:order val="755"/>
          <c:tx>
            <c:strRef>
              <c:f>'GRAFICO-PTB'!$A$758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'GRAFICO-PTB'!$B$758:$E$758</c:f>
            </c:numRef>
          </c:val>
        </c:ser>
        <c:ser>
          <c:idx val="756"/>
          <c:order val="756"/>
          <c:tx>
            <c:strRef>
              <c:f>'GRAFICO-PTB'!$A$759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'GRAFICO-PTB'!$B$759:$E$759</c:f>
            </c:numRef>
          </c:val>
        </c:ser>
        <c:ser>
          <c:idx val="757"/>
          <c:order val="757"/>
          <c:tx>
            <c:strRef>
              <c:f>'GRAFICO-PTB'!$A$760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'GRAFICO-PTB'!$B$760:$E$760</c:f>
            </c:numRef>
          </c:val>
        </c:ser>
        <c:ser>
          <c:idx val="758"/>
          <c:order val="758"/>
          <c:tx>
            <c:strRef>
              <c:f>'GRAFICO-PTB'!$A$761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'GRAFICO-PTB'!$B$761:$E$761</c:f>
            </c:numRef>
          </c:val>
        </c:ser>
        <c:ser>
          <c:idx val="759"/>
          <c:order val="759"/>
          <c:tx>
            <c:strRef>
              <c:f>'GRAFICO-PTB'!$A$762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'GRAFICO-PTB'!$B$762:$E$762</c:f>
            </c:numRef>
          </c:val>
        </c:ser>
        <c:ser>
          <c:idx val="760"/>
          <c:order val="760"/>
          <c:tx>
            <c:strRef>
              <c:f>'GRAFICO-PTB'!$A$763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'GRAFICO-PTB'!$B$763:$E$763</c:f>
            </c:numRef>
          </c:val>
        </c:ser>
        <c:ser>
          <c:idx val="761"/>
          <c:order val="761"/>
          <c:tx>
            <c:strRef>
              <c:f>'GRAFICO-PTB'!$A$764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'GRAFICO-PTB'!$B$764:$E$764</c:f>
            </c:numRef>
          </c:val>
        </c:ser>
        <c:ser>
          <c:idx val="762"/>
          <c:order val="762"/>
          <c:tx>
            <c:strRef>
              <c:f>'GRAFICO-PTB'!$A$765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'GRAFICO-PTB'!$B$765:$E$765</c:f>
            </c:numRef>
          </c:val>
        </c:ser>
        <c:ser>
          <c:idx val="763"/>
          <c:order val="763"/>
          <c:tx>
            <c:strRef>
              <c:f>'GRAFICO-PTB'!$A$766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'GRAFICO-PTB'!$B$766:$E$766</c:f>
            </c:numRef>
          </c:val>
        </c:ser>
        <c:ser>
          <c:idx val="764"/>
          <c:order val="764"/>
          <c:tx>
            <c:strRef>
              <c:f>'GRAFICO-PTB'!$A$767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'GRAFICO-PTB'!$B$767:$E$767</c:f>
            </c:numRef>
          </c:val>
        </c:ser>
        <c:ser>
          <c:idx val="765"/>
          <c:order val="765"/>
          <c:tx>
            <c:strRef>
              <c:f>'GRAFICO-PTB'!$A$768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'GRAFICO-PTB'!$B$768:$E$768</c:f>
            </c:numRef>
          </c:val>
        </c:ser>
        <c:ser>
          <c:idx val="766"/>
          <c:order val="766"/>
          <c:tx>
            <c:strRef>
              <c:f>'GRAFICO-PTB'!$A$769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'GRAFICO-PTB'!$B$769:$E$769</c:f>
            </c:numRef>
          </c:val>
        </c:ser>
        <c:ser>
          <c:idx val="767"/>
          <c:order val="767"/>
          <c:tx>
            <c:strRef>
              <c:f>'GRAFICO-PTB'!$A$770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'GRAFICO-PTB'!$B$770:$E$770</c:f>
            </c:numRef>
          </c:val>
        </c:ser>
        <c:ser>
          <c:idx val="768"/>
          <c:order val="768"/>
          <c:tx>
            <c:strRef>
              <c:f>'GRAFICO-PTB'!$A$771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'GRAFICO-PTB'!$B$771:$E$771</c:f>
            </c:numRef>
          </c:val>
        </c:ser>
        <c:ser>
          <c:idx val="769"/>
          <c:order val="769"/>
          <c:tx>
            <c:strRef>
              <c:f>'GRAFICO-PTB'!$A$772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'GRAFICO-PTB'!$B$772:$E$772</c:f>
            </c:numRef>
          </c:val>
        </c:ser>
        <c:ser>
          <c:idx val="770"/>
          <c:order val="770"/>
          <c:tx>
            <c:strRef>
              <c:f>'GRAFICO-PTB'!$A$773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'GRAFICO-PTB'!$B$773:$E$773</c:f>
            </c:numRef>
          </c:val>
        </c:ser>
        <c:ser>
          <c:idx val="771"/>
          <c:order val="771"/>
          <c:tx>
            <c:strRef>
              <c:f>'GRAFICO-PTB'!$A$774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'GRAFICO-PTB'!$B$774:$E$774</c:f>
            </c:numRef>
          </c:val>
        </c:ser>
        <c:ser>
          <c:idx val="772"/>
          <c:order val="772"/>
          <c:tx>
            <c:strRef>
              <c:f>'GRAFICO-PTB'!$A$775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'GRAFICO-PTB'!$B$775:$E$775</c:f>
            </c:numRef>
          </c:val>
        </c:ser>
        <c:ser>
          <c:idx val="773"/>
          <c:order val="773"/>
          <c:tx>
            <c:strRef>
              <c:f>'GRAFICO-PTB'!$A$776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'GRAFICO-PTB'!$B$776:$E$776</c:f>
            </c:numRef>
          </c:val>
        </c:ser>
        <c:ser>
          <c:idx val="774"/>
          <c:order val="774"/>
          <c:tx>
            <c:strRef>
              <c:f>'GRAFICO-PTB'!$A$777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'GRAFICO-PTB'!$B$777:$E$777</c:f>
            </c:numRef>
          </c:val>
        </c:ser>
        <c:ser>
          <c:idx val="775"/>
          <c:order val="775"/>
          <c:tx>
            <c:strRef>
              <c:f>'GRAFICO-PTB'!$A$778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'GRAFICO-PTB'!$B$778:$E$778</c:f>
            </c:numRef>
          </c:val>
        </c:ser>
        <c:ser>
          <c:idx val="776"/>
          <c:order val="776"/>
          <c:tx>
            <c:strRef>
              <c:f>'GRAFICO-PTB'!$A$779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'GRAFICO-PTB'!$B$779:$E$779</c:f>
            </c:numRef>
          </c:val>
        </c:ser>
        <c:ser>
          <c:idx val="777"/>
          <c:order val="777"/>
          <c:tx>
            <c:strRef>
              <c:f>'GRAFICO-PTB'!$A$780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'GRAFICO-PTB'!$B$780:$E$780</c:f>
            </c:numRef>
          </c:val>
        </c:ser>
        <c:ser>
          <c:idx val="778"/>
          <c:order val="778"/>
          <c:tx>
            <c:strRef>
              <c:f>'GRAFICO-PTB'!$A$781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'GRAFICO-PTB'!$B$781:$E$781</c:f>
            </c:numRef>
          </c:val>
        </c:ser>
        <c:ser>
          <c:idx val="779"/>
          <c:order val="779"/>
          <c:tx>
            <c:strRef>
              <c:f>'GRAFICO-PTB'!$A$782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'GRAFICO-PTB'!$B$782:$E$782</c:f>
            </c:numRef>
          </c:val>
        </c:ser>
        <c:ser>
          <c:idx val="780"/>
          <c:order val="780"/>
          <c:tx>
            <c:strRef>
              <c:f>'GRAFICO-PTB'!$A$783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'GRAFICO-PTB'!$B$783:$E$783</c:f>
            </c:numRef>
          </c:val>
        </c:ser>
        <c:ser>
          <c:idx val="781"/>
          <c:order val="781"/>
          <c:tx>
            <c:strRef>
              <c:f>'GRAFICO-PTB'!$A$784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'GRAFICO-PTB'!$B$784:$E$784</c:f>
            </c:numRef>
          </c:val>
        </c:ser>
        <c:ser>
          <c:idx val="782"/>
          <c:order val="782"/>
          <c:tx>
            <c:strRef>
              <c:f>'GRAFICO-PTB'!$A$785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'GRAFICO-PTB'!$B$785:$E$785</c:f>
            </c:numRef>
          </c:val>
        </c:ser>
        <c:ser>
          <c:idx val="783"/>
          <c:order val="783"/>
          <c:tx>
            <c:strRef>
              <c:f>'GRAFICO-PTB'!$A$786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'GRAFICO-PTB'!$B$786:$E$786</c:f>
            </c:numRef>
          </c:val>
        </c:ser>
        <c:ser>
          <c:idx val="784"/>
          <c:order val="784"/>
          <c:tx>
            <c:strRef>
              <c:f>'GRAFICO-PTB'!$A$787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'GRAFICO-PTB'!$B$787:$E$787</c:f>
            </c:numRef>
          </c:val>
        </c:ser>
        <c:ser>
          <c:idx val="785"/>
          <c:order val="785"/>
          <c:tx>
            <c:strRef>
              <c:f>'GRAFICO-PTB'!$A$788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'GRAFICO-PTB'!$B$788:$E$788</c:f>
            </c:numRef>
          </c:val>
        </c:ser>
        <c:ser>
          <c:idx val="786"/>
          <c:order val="786"/>
          <c:tx>
            <c:strRef>
              <c:f>'GRAFICO-PTB'!$A$789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'GRAFICO-PTB'!$B$789:$E$789</c:f>
            </c:numRef>
          </c:val>
        </c:ser>
        <c:ser>
          <c:idx val="787"/>
          <c:order val="787"/>
          <c:tx>
            <c:strRef>
              <c:f>'GRAFICO-PTB'!$A$790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'GRAFICO-PTB'!$B$790:$E$790</c:f>
            </c:numRef>
          </c:val>
        </c:ser>
        <c:ser>
          <c:idx val="788"/>
          <c:order val="788"/>
          <c:tx>
            <c:strRef>
              <c:f>'GRAFICO-PTB'!$A$791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'GRAFICO-PTB'!$B$791:$E$791</c:f>
            </c:numRef>
          </c:val>
        </c:ser>
        <c:ser>
          <c:idx val="789"/>
          <c:order val="789"/>
          <c:tx>
            <c:strRef>
              <c:f>'GRAFICO-PTB'!$A$792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'GRAFICO-PTB'!$B$792:$E$792</c:f>
            </c:numRef>
          </c:val>
        </c:ser>
        <c:ser>
          <c:idx val="790"/>
          <c:order val="790"/>
          <c:tx>
            <c:strRef>
              <c:f>'GRAFICO-PTB'!$A$793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'GRAFICO-PTB'!$B$793:$E$793</c:f>
            </c:numRef>
          </c:val>
        </c:ser>
        <c:ser>
          <c:idx val="791"/>
          <c:order val="791"/>
          <c:tx>
            <c:strRef>
              <c:f>'GRAFICO-PTB'!$A$794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'GRAFICO-PTB'!$B$794:$E$794</c:f>
            </c:numRef>
          </c:val>
        </c:ser>
        <c:ser>
          <c:idx val="792"/>
          <c:order val="792"/>
          <c:tx>
            <c:strRef>
              <c:f>'GRAFICO-PTB'!$A$795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'GRAFICO-PTB'!$B$795:$E$795</c:f>
            </c:numRef>
          </c:val>
        </c:ser>
        <c:ser>
          <c:idx val="793"/>
          <c:order val="793"/>
          <c:tx>
            <c:strRef>
              <c:f>'GRAFICO-PTB'!$A$796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'GRAFICO-PTB'!$B$796:$E$796</c:f>
            </c:numRef>
          </c:val>
        </c:ser>
        <c:ser>
          <c:idx val="794"/>
          <c:order val="794"/>
          <c:tx>
            <c:strRef>
              <c:f>'GRAFICO-PTB'!$A$797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'GRAFICO-PTB'!$B$797:$E$797</c:f>
            </c:numRef>
          </c:val>
        </c:ser>
        <c:ser>
          <c:idx val="795"/>
          <c:order val="795"/>
          <c:tx>
            <c:strRef>
              <c:f>'GRAFICO-PTB'!$A$798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'GRAFICO-PTB'!$B$798:$E$798</c:f>
            </c:numRef>
          </c:val>
        </c:ser>
        <c:ser>
          <c:idx val="796"/>
          <c:order val="796"/>
          <c:tx>
            <c:strRef>
              <c:f>'GRAFICO-PTB'!$A$799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'GRAFICO-PTB'!$B$799:$E$799</c:f>
            </c:numRef>
          </c:val>
        </c:ser>
        <c:ser>
          <c:idx val="797"/>
          <c:order val="797"/>
          <c:tx>
            <c:strRef>
              <c:f>'GRAFICO-PTB'!$A$800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'GRAFICO-PTB'!$B$800:$E$800</c:f>
            </c:numRef>
          </c:val>
        </c:ser>
        <c:ser>
          <c:idx val="798"/>
          <c:order val="798"/>
          <c:tx>
            <c:strRef>
              <c:f>'GRAFICO-PTB'!$A$801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'GRAFICO-PTB'!$B$801:$E$801</c:f>
            </c:numRef>
          </c:val>
        </c:ser>
        <c:ser>
          <c:idx val="799"/>
          <c:order val="799"/>
          <c:tx>
            <c:strRef>
              <c:f>'GRAFICO-PTB'!$A$802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'GRAFICO-PTB'!$B$802:$E$802</c:f>
            </c:numRef>
          </c:val>
        </c:ser>
        <c:ser>
          <c:idx val="800"/>
          <c:order val="800"/>
          <c:tx>
            <c:strRef>
              <c:f>'GRAFICO-PTB'!$A$803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'GRAFICO-PTB'!$B$803:$E$803</c:f>
            </c:numRef>
          </c:val>
        </c:ser>
        <c:ser>
          <c:idx val="801"/>
          <c:order val="801"/>
          <c:tx>
            <c:strRef>
              <c:f>'GRAFICO-PTB'!$A$804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'GRAFICO-PTB'!$B$804:$E$804</c:f>
            </c:numRef>
          </c:val>
        </c:ser>
        <c:ser>
          <c:idx val="802"/>
          <c:order val="802"/>
          <c:tx>
            <c:strRef>
              <c:f>'GRAFICO-PTB'!$A$805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'GRAFICO-PTB'!$B$805:$E$805</c:f>
            </c:numRef>
          </c:val>
        </c:ser>
        <c:ser>
          <c:idx val="803"/>
          <c:order val="803"/>
          <c:tx>
            <c:strRef>
              <c:f>'GRAFICO-PTB'!$A$806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'GRAFICO-PTB'!$B$806:$E$806</c:f>
            </c:numRef>
          </c:val>
        </c:ser>
        <c:ser>
          <c:idx val="804"/>
          <c:order val="804"/>
          <c:tx>
            <c:strRef>
              <c:f>'GRAFICO-PTB'!$A$807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'GRAFICO-PTB'!$B$807:$E$807</c:f>
            </c:numRef>
          </c:val>
        </c:ser>
        <c:ser>
          <c:idx val="805"/>
          <c:order val="805"/>
          <c:tx>
            <c:strRef>
              <c:f>'GRAFICO-PTB'!$A$808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'GRAFICO-PTB'!$B$808:$E$808</c:f>
            </c:numRef>
          </c:val>
        </c:ser>
        <c:ser>
          <c:idx val="806"/>
          <c:order val="806"/>
          <c:tx>
            <c:strRef>
              <c:f>'GRAFICO-PTB'!$A$809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'GRAFICO-PTB'!$B$809:$E$809</c:f>
            </c:numRef>
          </c:val>
        </c:ser>
        <c:ser>
          <c:idx val="807"/>
          <c:order val="807"/>
          <c:tx>
            <c:strRef>
              <c:f>'GRAFICO-PTB'!$A$810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'GRAFICO-PTB'!$B$810:$E$810</c:f>
            </c:numRef>
          </c:val>
        </c:ser>
        <c:ser>
          <c:idx val="808"/>
          <c:order val="808"/>
          <c:tx>
            <c:strRef>
              <c:f>'GRAFICO-PTB'!$A$811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'GRAFICO-PTB'!$B$811:$E$811</c:f>
            </c:numRef>
          </c:val>
        </c:ser>
        <c:ser>
          <c:idx val="809"/>
          <c:order val="809"/>
          <c:tx>
            <c:strRef>
              <c:f>'GRAFICO-PTB'!$A$812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'GRAFICO-PTB'!$B$812:$E$812</c:f>
            </c:numRef>
          </c:val>
        </c:ser>
        <c:ser>
          <c:idx val="810"/>
          <c:order val="810"/>
          <c:tx>
            <c:strRef>
              <c:f>'GRAFICO-PTB'!$A$813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'GRAFICO-PTB'!$B$813:$E$813</c:f>
            </c:numRef>
          </c:val>
        </c:ser>
        <c:ser>
          <c:idx val="811"/>
          <c:order val="811"/>
          <c:tx>
            <c:strRef>
              <c:f>'GRAFICO-PTB'!$A$814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'GRAFICO-PTB'!$B$814:$E$814</c:f>
            </c:numRef>
          </c:val>
        </c:ser>
        <c:ser>
          <c:idx val="812"/>
          <c:order val="812"/>
          <c:tx>
            <c:strRef>
              <c:f>'GRAFICO-PTB'!$A$815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'GRAFICO-PTB'!$B$815:$E$815</c:f>
            </c:numRef>
          </c:val>
        </c:ser>
        <c:ser>
          <c:idx val="813"/>
          <c:order val="813"/>
          <c:tx>
            <c:strRef>
              <c:f>'GRAFICO-PTB'!$A$816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'GRAFICO-PTB'!$B$816:$E$816</c:f>
            </c:numRef>
          </c:val>
        </c:ser>
        <c:ser>
          <c:idx val="814"/>
          <c:order val="814"/>
          <c:tx>
            <c:strRef>
              <c:f>'GRAFICO-PTB'!$A$817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'GRAFICO-PTB'!$B$817:$E$817</c:f>
            </c:numRef>
          </c:val>
        </c:ser>
        <c:ser>
          <c:idx val="815"/>
          <c:order val="815"/>
          <c:tx>
            <c:strRef>
              <c:f>'GRAFICO-PTB'!$A$818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'GRAFICO-PTB'!$B$818:$E$818</c:f>
            </c:numRef>
          </c:val>
        </c:ser>
        <c:ser>
          <c:idx val="816"/>
          <c:order val="816"/>
          <c:tx>
            <c:strRef>
              <c:f>'GRAFICO-PTB'!$A$819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'GRAFICO-PTB'!$B$819:$E$819</c:f>
            </c:numRef>
          </c:val>
        </c:ser>
        <c:ser>
          <c:idx val="817"/>
          <c:order val="817"/>
          <c:tx>
            <c:strRef>
              <c:f>'GRAFICO-PTB'!$A$820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'GRAFICO-PTB'!$B$820:$E$820</c:f>
            </c:numRef>
          </c:val>
        </c:ser>
        <c:ser>
          <c:idx val="818"/>
          <c:order val="818"/>
          <c:tx>
            <c:strRef>
              <c:f>'GRAFICO-PTB'!$A$821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'GRAFICO-PTB'!$B$821:$E$821</c:f>
            </c:numRef>
          </c:val>
        </c:ser>
        <c:ser>
          <c:idx val="819"/>
          <c:order val="819"/>
          <c:tx>
            <c:strRef>
              <c:f>'GRAFICO-PTB'!$A$822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'GRAFICO-PTB'!$B$822:$E$822</c:f>
            </c:numRef>
          </c:val>
        </c:ser>
        <c:ser>
          <c:idx val="820"/>
          <c:order val="820"/>
          <c:tx>
            <c:strRef>
              <c:f>'GRAFICO-PTB'!$A$823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'GRAFICO-PTB'!$B$823:$E$823</c:f>
            </c:numRef>
          </c:val>
        </c:ser>
        <c:ser>
          <c:idx val="821"/>
          <c:order val="821"/>
          <c:tx>
            <c:strRef>
              <c:f>'GRAFICO-PTB'!$A$824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'GRAFICO-PTB'!$B$824:$E$824</c:f>
            </c:numRef>
          </c:val>
        </c:ser>
        <c:ser>
          <c:idx val="822"/>
          <c:order val="822"/>
          <c:tx>
            <c:strRef>
              <c:f>'GRAFICO-PTB'!$A$825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'GRAFICO-PTB'!$B$825:$E$825</c:f>
            </c:numRef>
          </c:val>
        </c:ser>
        <c:ser>
          <c:idx val="823"/>
          <c:order val="823"/>
          <c:tx>
            <c:strRef>
              <c:f>'GRAFICO-PTB'!$A$826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'GRAFICO-PTB'!$B$826:$E$826</c:f>
            </c:numRef>
          </c:val>
        </c:ser>
        <c:ser>
          <c:idx val="824"/>
          <c:order val="824"/>
          <c:tx>
            <c:strRef>
              <c:f>'GRAFICO-PTB'!$A$827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'GRAFICO-PTB'!$B$827:$E$827</c:f>
            </c:numRef>
          </c:val>
        </c:ser>
        <c:ser>
          <c:idx val="825"/>
          <c:order val="825"/>
          <c:tx>
            <c:strRef>
              <c:f>'GRAFICO-PTB'!$A$828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'GRAFICO-PTB'!$B$828:$E$828</c:f>
            </c:numRef>
          </c:val>
        </c:ser>
        <c:ser>
          <c:idx val="826"/>
          <c:order val="826"/>
          <c:tx>
            <c:strRef>
              <c:f>'GRAFICO-PTB'!$A$829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'GRAFICO-PTB'!$B$829:$E$829</c:f>
            </c:numRef>
          </c:val>
        </c:ser>
        <c:ser>
          <c:idx val="827"/>
          <c:order val="827"/>
          <c:tx>
            <c:strRef>
              <c:f>'GRAFICO-PTB'!$A$830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'GRAFICO-PTB'!$B$830:$E$830</c:f>
            </c:numRef>
          </c:val>
        </c:ser>
        <c:ser>
          <c:idx val="828"/>
          <c:order val="828"/>
          <c:tx>
            <c:strRef>
              <c:f>'GRAFICO-PTB'!$A$831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'GRAFICO-PTB'!$B$831:$E$831</c:f>
            </c:numRef>
          </c:val>
        </c:ser>
        <c:ser>
          <c:idx val="829"/>
          <c:order val="829"/>
          <c:tx>
            <c:strRef>
              <c:f>'GRAFICO-PTB'!$A$832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'GRAFICO-PTB'!$B$832:$E$832</c:f>
            </c:numRef>
          </c:val>
        </c:ser>
        <c:ser>
          <c:idx val="830"/>
          <c:order val="830"/>
          <c:tx>
            <c:strRef>
              <c:f>'GRAFICO-PTB'!$A$833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'GRAFICO-PTB'!$B$833:$E$833</c:f>
            </c:numRef>
          </c:val>
        </c:ser>
        <c:ser>
          <c:idx val="831"/>
          <c:order val="831"/>
          <c:tx>
            <c:strRef>
              <c:f>'GRAFICO-PTB'!$A$834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'GRAFICO-PTB'!$B$834:$E$834</c:f>
            </c:numRef>
          </c:val>
        </c:ser>
        <c:ser>
          <c:idx val="832"/>
          <c:order val="832"/>
          <c:tx>
            <c:strRef>
              <c:f>'GRAFICO-PTB'!$A$835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'GRAFICO-PTB'!$B$835:$E$835</c:f>
            </c:numRef>
          </c:val>
        </c:ser>
        <c:ser>
          <c:idx val="833"/>
          <c:order val="833"/>
          <c:tx>
            <c:strRef>
              <c:f>'GRAFICO-PTB'!$A$836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'GRAFICO-PTB'!$B$836:$E$836</c:f>
            </c:numRef>
          </c:val>
        </c:ser>
        <c:ser>
          <c:idx val="834"/>
          <c:order val="834"/>
          <c:tx>
            <c:strRef>
              <c:f>'GRAFICO-PTB'!$A$837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'GRAFICO-PTB'!$B$837:$E$837</c:f>
            </c:numRef>
          </c:val>
        </c:ser>
        <c:ser>
          <c:idx val="835"/>
          <c:order val="835"/>
          <c:tx>
            <c:strRef>
              <c:f>'GRAFICO-PTB'!$A$838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'GRAFICO-PTB'!$B$838:$E$838</c:f>
            </c:numRef>
          </c:val>
        </c:ser>
        <c:ser>
          <c:idx val="836"/>
          <c:order val="836"/>
          <c:tx>
            <c:strRef>
              <c:f>'GRAFICO-PTB'!$A$839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'GRAFICO-PTB'!$B$839:$E$839</c:f>
            </c:numRef>
          </c:val>
        </c:ser>
        <c:ser>
          <c:idx val="837"/>
          <c:order val="837"/>
          <c:tx>
            <c:strRef>
              <c:f>'GRAFICO-PTB'!$A$840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'GRAFICO-PTB'!$B$840:$E$840</c:f>
            </c:numRef>
          </c:val>
        </c:ser>
        <c:ser>
          <c:idx val="838"/>
          <c:order val="838"/>
          <c:tx>
            <c:strRef>
              <c:f>'GRAFICO-PTB'!$A$841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'GRAFICO-PTB'!$B$841:$E$841</c:f>
            </c:numRef>
          </c:val>
        </c:ser>
        <c:ser>
          <c:idx val="839"/>
          <c:order val="839"/>
          <c:tx>
            <c:strRef>
              <c:f>'GRAFICO-PTB'!$A$842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'GRAFICO-PTB'!$B$842:$E$842</c:f>
            </c:numRef>
          </c:val>
        </c:ser>
        <c:ser>
          <c:idx val="840"/>
          <c:order val="840"/>
          <c:tx>
            <c:strRef>
              <c:f>'GRAFICO-PTB'!$A$843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'GRAFICO-PTB'!$B$843:$E$843</c:f>
            </c:numRef>
          </c:val>
        </c:ser>
        <c:ser>
          <c:idx val="841"/>
          <c:order val="841"/>
          <c:tx>
            <c:strRef>
              <c:f>'GRAFICO-PTB'!$A$844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'GRAFICO-PTB'!$B$844:$E$844</c:f>
            </c:numRef>
          </c:val>
        </c:ser>
        <c:ser>
          <c:idx val="842"/>
          <c:order val="842"/>
          <c:tx>
            <c:strRef>
              <c:f>'GRAFICO-PTB'!$A$845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'GRAFICO-PTB'!$B$845:$E$845</c:f>
            </c:numRef>
          </c:val>
        </c:ser>
        <c:ser>
          <c:idx val="843"/>
          <c:order val="843"/>
          <c:tx>
            <c:strRef>
              <c:f>'GRAFICO-PTB'!$A$846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'GRAFICO-PTB'!$B$846:$E$846</c:f>
            </c:numRef>
          </c:val>
        </c:ser>
        <c:ser>
          <c:idx val="844"/>
          <c:order val="844"/>
          <c:tx>
            <c:strRef>
              <c:f>'GRAFICO-PTB'!$A$847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'GRAFICO-PTB'!$B$847:$E$847</c:f>
            </c:numRef>
          </c:val>
        </c:ser>
        <c:ser>
          <c:idx val="845"/>
          <c:order val="845"/>
          <c:tx>
            <c:strRef>
              <c:f>'GRAFICO-PTB'!$A$848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'GRAFICO-PTB'!$B$848:$E$848</c:f>
            </c:numRef>
          </c:val>
        </c:ser>
        <c:ser>
          <c:idx val="846"/>
          <c:order val="846"/>
          <c:tx>
            <c:strRef>
              <c:f>'GRAFICO-PTB'!$A$849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'GRAFICO-PTB'!$B$849:$E$849</c:f>
            </c:numRef>
          </c:val>
        </c:ser>
        <c:ser>
          <c:idx val="847"/>
          <c:order val="847"/>
          <c:tx>
            <c:strRef>
              <c:f>'GRAFICO-PTB'!$A$850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'GRAFICO-PTB'!$B$850:$E$850</c:f>
            </c:numRef>
          </c:val>
        </c:ser>
        <c:ser>
          <c:idx val="848"/>
          <c:order val="848"/>
          <c:tx>
            <c:strRef>
              <c:f>'GRAFICO-PTB'!$A$851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'GRAFICO-PTB'!$B$851:$E$851</c:f>
            </c:numRef>
          </c:val>
        </c:ser>
        <c:ser>
          <c:idx val="849"/>
          <c:order val="849"/>
          <c:tx>
            <c:strRef>
              <c:f>'GRAFICO-PTB'!$A$852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'GRAFICO-PTB'!$B$852:$E$852</c:f>
            </c:numRef>
          </c:val>
        </c:ser>
        <c:ser>
          <c:idx val="850"/>
          <c:order val="850"/>
          <c:tx>
            <c:strRef>
              <c:f>'GRAFICO-PTB'!$A$853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'GRAFICO-PTB'!$B$853:$E$853</c:f>
            </c:numRef>
          </c:val>
        </c:ser>
        <c:ser>
          <c:idx val="851"/>
          <c:order val="851"/>
          <c:tx>
            <c:strRef>
              <c:f>'GRAFICO-PTB'!$A$854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'GRAFICO-PTB'!$B$854:$E$854</c:f>
            </c:numRef>
          </c:val>
        </c:ser>
        <c:ser>
          <c:idx val="852"/>
          <c:order val="852"/>
          <c:tx>
            <c:strRef>
              <c:f>'GRAFICO-PTB'!$A$855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'GRAFICO-PTB'!$B$855:$E$855</c:f>
            </c:numRef>
          </c:val>
        </c:ser>
        <c:ser>
          <c:idx val="853"/>
          <c:order val="853"/>
          <c:tx>
            <c:strRef>
              <c:f>'GRAFICO-PTB'!$A$856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'GRAFICO-PTB'!$B$856:$E$856</c:f>
            </c:numRef>
          </c:val>
        </c:ser>
        <c:ser>
          <c:idx val="854"/>
          <c:order val="854"/>
          <c:tx>
            <c:strRef>
              <c:f>'GRAFICO-PTB'!$A$857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'GRAFICO-PTB'!$B$857:$E$857</c:f>
            </c:numRef>
          </c:val>
        </c:ser>
        <c:ser>
          <c:idx val="855"/>
          <c:order val="855"/>
          <c:tx>
            <c:strRef>
              <c:f>'GRAFICO-PTB'!$A$858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'GRAFICO-PTB'!$B$858:$E$858</c:f>
            </c:numRef>
          </c:val>
        </c:ser>
        <c:ser>
          <c:idx val="856"/>
          <c:order val="856"/>
          <c:tx>
            <c:strRef>
              <c:f>'GRAFICO-PTB'!$A$859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'GRAFICO-PTB'!$B$859:$E$859</c:f>
            </c:numRef>
          </c:val>
        </c:ser>
        <c:ser>
          <c:idx val="857"/>
          <c:order val="857"/>
          <c:tx>
            <c:strRef>
              <c:f>'GRAFICO-PTB'!$A$860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'GRAFICO-PTB'!$B$860:$E$860</c:f>
            </c:numRef>
          </c:val>
        </c:ser>
        <c:ser>
          <c:idx val="858"/>
          <c:order val="858"/>
          <c:tx>
            <c:strRef>
              <c:f>'GRAFICO-PTB'!$A$861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'GRAFICO-PTB'!$B$861:$E$861</c:f>
            </c:numRef>
          </c:val>
        </c:ser>
        <c:ser>
          <c:idx val="859"/>
          <c:order val="859"/>
          <c:tx>
            <c:strRef>
              <c:f>'GRAFICO-PTB'!$A$862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'GRAFICO-PTB'!$B$862:$E$862</c:f>
            </c:numRef>
          </c:val>
        </c:ser>
        <c:ser>
          <c:idx val="860"/>
          <c:order val="860"/>
          <c:tx>
            <c:strRef>
              <c:f>'GRAFICO-PTB'!$A$863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'GRAFICO-PTB'!$B$863:$E$863</c:f>
            </c:numRef>
          </c:val>
        </c:ser>
        <c:ser>
          <c:idx val="861"/>
          <c:order val="861"/>
          <c:tx>
            <c:strRef>
              <c:f>'GRAFICO-PTB'!$A$864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'GRAFICO-PTB'!$B$864:$E$864</c:f>
            </c:numRef>
          </c:val>
        </c:ser>
        <c:ser>
          <c:idx val="862"/>
          <c:order val="862"/>
          <c:tx>
            <c:strRef>
              <c:f>'GRAFICO-PTB'!$A$865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'GRAFICO-PTB'!$B$865:$E$865</c:f>
            </c:numRef>
          </c:val>
        </c:ser>
        <c:ser>
          <c:idx val="863"/>
          <c:order val="863"/>
          <c:tx>
            <c:strRef>
              <c:f>'GRAFICO-PTB'!$A$866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'GRAFICO-PTB'!$B$866:$E$866</c:f>
            </c:numRef>
          </c:val>
        </c:ser>
        <c:ser>
          <c:idx val="864"/>
          <c:order val="864"/>
          <c:tx>
            <c:strRef>
              <c:f>'GRAFICO-PTB'!$A$867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'GRAFICO-PTB'!$B$867:$E$867</c:f>
            </c:numRef>
          </c:val>
        </c:ser>
        <c:ser>
          <c:idx val="865"/>
          <c:order val="865"/>
          <c:tx>
            <c:strRef>
              <c:f>'GRAFICO-PTB'!$A$868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'GRAFICO-PTB'!$B$868:$E$868</c:f>
            </c:numRef>
          </c:val>
        </c:ser>
        <c:ser>
          <c:idx val="866"/>
          <c:order val="866"/>
          <c:tx>
            <c:strRef>
              <c:f>'GRAFICO-PTB'!$A$869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'GRAFICO-PTB'!$B$869:$E$869</c:f>
            </c:numRef>
          </c:val>
        </c:ser>
        <c:ser>
          <c:idx val="867"/>
          <c:order val="867"/>
          <c:tx>
            <c:strRef>
              <c:f>'GRAFICO-PTB'!$A$870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'GRAFICO-PTB'!$B$870:$E$870</c:f>
            </c:numRef>
          </c:val>
        </c:ser>
        <c:ser>
          <c:idx val="868"/>
          <c:order val="868"/>
          <c:tx>
            <c:strRef>
              <c:f>'GRAFICO-PTB'!$A$871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'GRAFICO-PTB'!$B$871:$E$871</c:f>
            </c:numRef>
          </c:val>
        </c:ser>
        <c:ser>
          <c:idx val="869"/>
          <c:order val="869"/>
          <c:tx>
            <c:strRef>
              <c:f>'GRAFICO-PTB'!$A$872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'GRAFICO-PTB'!$B$872:$E$872</c:f>
            </c:numRef>
          </c:val>
        </c:ser>
        <c:ser>
          <c:idx val="870"/>
          <c:order val="870"/>
          <c:tx>
            <c:strRef>
              <c:f>'GRAFICO-PTB'!$A$873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'GRAFICO-PTB'!$B$873:$E$873</c:f>
            </c:numRef>
          </c:val>
        </c:ser>
        <c:ser>
          <c:idx val="871"/>
          <c:order val="871"/>
          <c:tx>
            <c:strRef>
              <c:f>'GRAFICO-PTB'!$A$874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'GRAFICO-PTB'!$B$874:$E$874</c:f>
            </c:numRef>
          </c:val>
        </c:ser>
        <c:ser>
          <c:idx val="872"/>
          <c:order val="872"/>
          <c:tx>
            <c:strRef>
              <c:f>'GRAFICO-PTB'!$A$875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'GRAFICO-PTB'!$B$875:$E$875</c:f>
            </c:numRef>
          </c:val>
        </c:ser>
        <c:ser>
          <c:idx val="873"/>
          <c:order val="873"/>
          <c:tx>
            <c:strRef>
              <c:f>'GRAFICO-PTB'!$A$876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'GRAFICO-PTB'!$B$876:$E$876</c:f>
            </c:numRef>
          </c:val>
        </c:ser>
        <c:ser>
          <c:idx val="874"/>
          <c:order val="874"/>
          <c:tx>
            <c:strRef>
              <c:f>'GRAFICO-PTB'!$A$877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'GRAFICO-PTB'!$B$877:$E$877</c:f>
            </c:numRef>
          </c:val>
        </c:ser>
        <c:ser>
          <c:idx val="875"/>
          <c:order val="875"/>
          <c:tx>
            <c:strRef>
              <c:f>'GRAFICO-PTB'!$A$878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'GRAFICO-PTB'!$B$878:$E$878</c:f>
            </c:numRef>
          </c:val>
        </c:ser>
        <c:ser>
          <c:idx val="876"/>
          <c:order val="876"/>
          <c:tx>
            <c:strRef>
              <c:f>'GRAFICO-PTB'!$A$879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'GRAFICO-PTB'!$B$879:$E$879</c:f>
            </c:numRef>
          </c:val>
        </c:ser>
        <c:ser>
          <c:idx val="877"/>
          <c:order val="877"/>
          <c:tx>
            <c:strRef>
              <c:f>'GRAFICO-PTB'!$A$880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'GRAFICO-PTB'!$B$880:$E$880</c:f>
            </c:numRef>
          </c:val>
        </c:ser>
        <c:ser>
          <c:idx val="878"/>
          <c:order val="878"/>
          <c:tx>
            <c:strRef>
              <c:f>'GRAFICO-PTB'!$A$881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'GRAFICO-PTB'!$B$881:$E$881</c:f>
            </c:numRef>
          </c:val>
        </c:ser>
        <c:ser>
          <c:idx val="879"/>
          <c:order val="879"/>
          <c:tx>
            <c:strRef>
              <c:f>'GRAFICO-PTB'!$A$882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'GRAFICO-PTB'!$B$882:$E$882</c:f>
            </c:numRef>
          </c:val>
        </c:ser>
        <c:ser>
          <c:idx val="880"/>
          <c:order val="880"/>
          <c:tx>
            <c:strRef>
              <c:f>'GRAFICO-PTB'!$A$883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'GRAFICO-PTB'!$B$883:$E$883</c:f>
            </c:numRef>
          </c:val>
        </c:ser>
        <c:ser>
          <c:idx val="881"/>
          <c:order val="881"/>
          <c:tx>
            <c:strRef>
              <c:f>'GRAFICO-PTB'!$A$884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'GRAFICO-PTB'!$B$884:$E$884</c:f>
            </c:numRef>
          </c:val>
        </c:ser>
        <c:ser>
          <c:idx val="882"/>
          <c:order val="882"/>
          <c:tx>
            <c:strRef>
              <c:f>'GRAFICO-PTB'!$A$885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'GRAFICO-PTB'!$B$885:$E$885</c:f>
            </c:numRef>
          </c:val>
        </c:ser>
        <c:ser>
          <c:idx val="883"/>
          <c:order val="883"/>
          <c:tx>
            <c:strRef>
              <c:f>'GRAFICO-PTB'!$A$886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'GRAFICO-PTB'!$B$886:$E$886</c:f>
            </c:numRef>
          </c:val>
        </c:ser>
        <c:ser>
          <c:idx val="884"/>
          <c:order val="884"/>
          <c:tx>
            <c:strRef>
              <c:f>'GRAFICO-PTB'!$A$887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'GRAFICO-PTB'!$B$887:$E$887</c:f>
            </c:numRef>
          </c:val>
        </c:ser>
        <c:ser>
          <c:idx val="885"/>
          <c:order val="885"/>
          <c:tx>
            <c:strRef>
              <c:f>'GRAFICO-PTB'!$A$888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'GRAFICO-PTB'!$B$888:$E$888</c:f>
            </c:numRef>
          </c:val>
        </c:ser>
        <c:ser>
          <c:idx val="886"/>
          <c:order val="886"/>
          <c:tx>
            <c:strRef>
              <c:f>'GRAFICO-PTB'!$A$889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'GRAFICO-PTB'!$B$889:$E$889</c:f>
            </c:numRef>
          </c:val>
        </c:ser>
        <c:ser>
          <c:idx val="887"/>
          <c:order val="887"/>
          <c:tx>
            <c:strRef>
              <c:f>'GRAFICO-PTB'!$A$890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'GRAFICO-PTB'!$B$890:$E$890</c:f>
            </c:numRef>
          </c:val>
        </c:ser>
        <c:ser>
          <c:idx val="888"/>
          <c:order val="888"/>
          <c:tx>
            <c:strRef>
              <c:f>'GRAFICO-PTB'!$A$891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'GRAFICO-PTB'!$B$891:$E$891</c:f>
            </c:numRef>
          </c:val>
        </c:ser>
        <c:ser>
          <c:idx val="889"/>
          <c:order val="889"/>
          <c:tx>
            <c:strRef>
              <c:f>'GRAFICO-PTB'!$A$892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'GRAFICO-PTB'!$B$892:$E$892</c:f>
            </c:numRef>
          </c:val>
        </c:ser>
        <c:ser>
          <c:idx val="890"/>
          <c:order val="890"/>
          <c:tx>
            <c:strRef>
              <c:f>'GRAFICO-PTB'!$A$893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'GRAFICO-PTB'!$B$893:$E$893</c:f>
            </c:numRef>
          </c:val>
        </c:ser>
        <c:ser>
          <c:idx val="891"/>
          <c:order val="891"/>
          <c:tx>
            <c:strRef>
              <c:f>'GRAFICO-PTB'!$A$894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'GRAFICO-PTB'!$B$894:$E$894</c:f>
            </c:numRef>
          </c:val>
        </c:ser>
        <c:ser>
          <c:idx val="892"/>
          <c:order val="892"/>
          <c:tx>
            <c:strRef>
              <c:f>'GRAFICO-PTB'!$A$895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'GRAFICO-PTB'!$B$895:$E$895</c:f>
            </c:numRef>
          </c:val>
        </c:ser>
        <c:ser>
          <c:idx val="893"/>
          <c:order val="893"/>
          <c:tx>
            <c:strRef>
              <c:f>'GRAFICO-PTB'!$A$896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'GRAFICO-PTB'!$B$896:$E$896</c:f>
            </c:numRef>
          </c:val>
        </c:ser>
        <c:ser>
          <c:idx val="894"/>
          <c:order val="894"/>
          <c:tx>
            <c:strRef>
              <c:f>'GRAFICO-PTB'!$A$897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'GRAFICO-PTB'!$B$897:$E$897</c:f>
            </c:numRef>
          </c:val>
        </c:ser>
        <c:ser>
          <c:idx val="895"/>
          <c:order val="895"/>
          <c:tx>
            <c:strRef>
              <c:f>'GRAFICO-PTB'!$A$898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'GRAFICO-PTB'!$B$898:$E$898</c:f>
            </c:numRef>
          </c:val>
        </c:ser>
        <c:ser>
          <c:idx val="896"/>
          <c:order val="896"/>
          <c:tx>
            <c:strRef>
              <c:f>'GRAFICO-PTB'!$A$899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'GRAFICO-PTB'!$B$899:$E$899</c:f>
            </c:numRef>
          </c:val>
        </c:ser>
        <c:ser>
          <c:idx val="897"/>
          <c:order val="897"/>
          <c:tx>
            <c:strRef>
              <c:f>'GRAFICO-PTB'!$A$900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'GRAFICO-PTB'!$B$900:$E$900</c:f>
            </c:numRef>
          </c:val>
        </c:ser>
        <c:ser>
          <c:idx val="898"/>
          <c:order val="898"/>
          <c:tx>
            <c:strRef>
              <c:f>'GRAFICO-PTB'!$A$901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'GRAFICO-PTB'!$B$901:$E$901</c:f>
            </c:numRef>
          </c:val>
        </c:ser>
        <c:ser>
          <c:idx val="899"/>
          <c:order val="899"/>
          <c:tx>
            <c:strRef>
              <c:f>'GRAFICO-PTB'!$A$902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'GRAFICO-PTB'!$B$902:$E$902</c:f>
            </c:numRef>
          </c:val>
        </c:ser>
        <c:ser>
          <c:idx val="900"/>
          <c:order val="900"/>
          <c:tx>
            <c:strRef>
              <c:f>'GRAFICO-PTB'!$A$903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'GRAFICO-PTB'!$B$903:$E$903</c:f>
            </c:numRef>
          </c:val>
        </c:ser>
        <c:ser>
          <c:idx val="901"/>
          <c:order val="901"/>
          <c:tx>
            <c:strRef>
              <c:f>'GRAFICO-PTB'!$A$904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'GRAFICO-PTB'!$B$904:$E$904</c:f>
            </c:numRef>
          </c:val>
        </c:ser>
        <c:ser>
          <c:idx val="902"/>
          <c:order val="902"/>
          <c:tx>
            <c:strRef>
              <c:f>'GRAFICO-PTB'!$A$905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'GRAFICO-PTB'!$B$905:$E$905</c:f>
            </c:numRef>
          </c:val>
        </c:ser>
        <c:ser>
          <c:idx val="903"/>
          <c:order val="903"/>
          <c:tx>
            <c:strRef>
              <c:f>'GRAFICO-PTB'!$A$906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'GRAFICO-PTB'!$B$906:$E$906</c:f>
            </c:numRef>
          </c:val>
        </c:ser>
        <c:ser>
          <c:idx val="904"/>
          <c:order val="904"/>
          <c:tx>
            <c:strRef>
              <c:f>'GRAFICO-PTB'!$A$907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'GRAFICO-PTB'!$B$907:$E$907</c:f>
            </c:numRef>
          </c:val>
        </c:ser>
        <c:ser>
          <c:idx val="905"/>
          <c:order val="905"/>
          <c:tx>
            <c:strRef>
              <c:f>'GRAFICO-PTB'!$A$908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'GRAFICO-PTB'!$B$908:$E$908</c:f>
            </c:numRef>
          </c:val>
        </c:ser>
        <c:ser>
          <c:idx val="906"/>
          <c:order val="906"/>
          <c:tx>
            <c:strRef>
              <c:f>'GRAFICO-PTB'!$A$909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'GRAFICO-PTB'!$B$909:$E$909</c:f>
            </c:numRef>
          </c:val>
        </c:ser>
        <c:ser>
          <c:idx val="907"/>
          <c:order val="907"/>
          <c:tx>
            <c:strRef>
              <c:f>'GRAFICO-PTB'!$A$910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'GRAFICO-PTB'!$B$910:$E$910</c:f>
            </c:numRef>
          </c:val>
        </c:ser>
        <c:ser>
          <c:idx val="908"/>
          <c:order val="908"/>
          <c:tx>
            <c:strRef>
              <c:f>'GRAFICO-PTB'!$A$911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'GRAFICO-PTB'!$B$911:$E$911</c:f>
            </c:numRef>
          </c:val>
        </c:ser>
        <c:ser>
          <c:idx val="909"/>
          <c:order val="909"/>
          <c:tx>
            <c:strRef>
              <c:f>'GRAFICO-PTB'!$A$912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'GRAFICO-PTB'!$B$912:$E$912</c:f>
            </c:numRef>
          </c:val>
        </c:ser>
        <c:ser>
          <c:idx val="910"/>
          <c:order val="910"/>
          <c:tx>
            <c:strRef>
              <c:f>'GRAFICO-PTB'!$A$913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'GRAFICO-PTB'!$B$913:$E$913</c:f>
            </c:numRef>
          </c:val>
        </c:ser>
        <c:ser>
          <c:idx val="911"/>
          <c:order val="911"/>
          <c:tx>
            <c:strRef>
              <c:f>'GRAFICO-PTB'!$A$914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'GRAFICO-PTB'!$B$914:$E$914</c:f>
            </c:numRef>
          </c:val>
        </c:ser>
        <c:ser>
          <c:idx val="912"/>
          <c:order val="912"/>
          <c:tx>
            <c:strRef>
              <c:f>'GRAFICO-PTB'!$A$915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'GRAFICO-PTB'!$B$915:$E$915</c:f>
            </c:numRef>
          </c:val>
        </c:ser>
        <c:ser>
          <c:idx val="913"/>
          <c:order val="913"/>
          <c:tx>
            <c:strRef>
              <c:f>'GRAFICO-PTB'!$A$916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'GRAFICO-PTB'!$B$916:$E$916</c:f>
            </c:numRef>
          </c:val>
        </c:ser>
        <c:ser>
          <c:idx val="914"/>
          <c:order val="914"/>
          <c:tx>
            <c:strRef>
              <c:f>'GRAFICO-PTB'!$A$917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'GRAFICO-PTB'!$B$917:$E$917</c:f>
            </c:numRef>
          </c:val>
        </c:ser>
        <c:ser>
          <c:idx val="915"/>
          <c:order val="915"/>
          <c:tx>
            <c:strRef>
              <c:f>'GRAFICO-PTB'!$A$918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'GRAFICO-PTB'!$B$918:$E$918</c:f>
            </c:numRef>
          </c:val>
        </c:ser>
        <c:ser>
          <c:idx val="916"/>
          <c:order val="916"/>
          <c:tx>
            <c:strRef>
              <c:f>'GRAFICO-PTB'!$A$919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'GRAFICO-PTB'!$B$919:$E$919</c:f>
            </c:numRef>
          </c:val>
        </c:ser>
        <c:ser>
          <c:idx val="917"/>
          <c:order val="917"/>
          <c:tx>
            <c:strRef>
              <c:f>'GRAFICO-PTB'!$A$920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'GRAFICO-PTB'!$B$920:$E$920</c:f>
            </c:numRef>
          </c:val>
        </c:ser>
        <c:ser>
          <c:idx val="918"/>
          <c:order val="918"/>
          <c:tx>
            <c:strRef>
              <c:f>'GRAFICO-PTB'!$A$921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'GRAFICO-PTB'!$B$921:$E$921</c:f>
            </c:numRef>
          </c:val>
        </c:ser>
        <c:ser>
          <c:idx val="919"/>
          <c:order val="919"/>
          <c:tx>
            <c:strRef>
              <c:f>'GRAFICO-PTB'!$A$922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'GRAFICO-PTB'!$B$922:$E$922</c:f>
            </c:numRef>
          </c:val>
        </c:ser>
        <c:ser>
          <c:idx val="920"/>
          <c:order val="920"/>
          <c:tx>
            <c:strRef>
              <c:f>'GRAFICO-PTB'!$A$923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'GRAFICO-PTB'!$B$923:$E$923</c:f>
            </c:numRef>
          </c:val>
        </c:ser>
        <c:ser>
          <c:idx val="921"/>
          <c:order val="921"/>
          <c:tx>
            <c:strRef>
              <c:f>'GRAFICO-PTB'!$A$924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'GRAFICO-PTB'!$B$924:$E$924</c:f>
            </c:numRef>
          </c:val>
        </c:ser>
        <c:ser>
          <c:idx val="922"/>
          <c:order val="922"/>
          <c:tx>
            <c:strRef>
              <c:f>'GRAFICO-PTB'!$A$925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'GRAFICO-PTB'!$B$925:$E$925</c:f>
            </c:numRef>
          </c:val>
        </c:ser>
        <c:ser>
          <c:idx val="923"/>
          <c:order val="923"/>
          <c:tx>
            <c:strRef>
              <c:f>'GRAFICO-PTB'!$A$926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'GRAFICO-PTB'!$B$926:$E$926</c:f>
            </c:numRef>
          </c:val>
        </c:ser>
        <c:ser>
          <c:idx val="924"/>
          <c:order val="924"/>
          <c:tx>
            <c:strRef>
              <c:f>'GRAFICO-PTB'!$A$927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'GRAFICO-PTB'!$B$927:$E$927</c:f>
            </c:numRef>
          </c:val>
        </c:ser>
        <c:ser>
          <c:idx val="925"/>
          <c:order val="925"/>
          <c:tx>
            <c:strRef>
              <c:f>'GRAFICO-PTB'!$A$928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'GRAFICO-PTB'!$B$928:$E$928</c:f>
            </c:numRef>
          </c:val>
        </c:ser>
        <c:ser>
          <c:idx val="926"/>
          <c:order val="926"/>
          <c:tx>
            <c:strRef>
              <c:f>'GRAFICO-PTB'!$A$929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'GRAFICO-PTB'!$B$929:$E$929</c:f>
            </c:numRef>
          </c:val>
        </c:ser>
        <c:ser>
          <c:idx val="927"/>
          <c:order val="927"/>
          <c:tx>
            <c:strRef>
              <c:f>'GRAFICO-PTB'!$A$930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'GRAFICO-PTB'!$B$930:$E$930</c:f>
            </c:numRef>
          </c:val>
        </c:ser>
        <c:ser>
          <c:idx val="928"/>
          <c:order val="928"/>
          <c:tx>
            <c:strRef>
              <c:f>'GRAFICO-PTB'!$A$931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'GRAFICO-PTB'!$B$931:$E$931</c:f>
            </c:numRef>
          </c:val>
        </c:ser>
        <c:ser>
          <c:idx val="929"/>
          <c:order val="929"/>
          <c:tx>
            <c:strRef>
              <c:f>'GRAFICO-PTB'!$A$932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'GRAFICO-PTB'!$B$932:$E$932</c:f>
            </c:numRef>
          </c:val>
        </c:ser>
        <c:ser>
          <c:idx val="930"/>
          <c:order val="930"/>
          <c:tx>
            <c:strRef>
              <c:f>'GRAFICO-PTB'!$A$933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'GRAFICO-PTB'!$B$933:$E$933</c:f>
            </c:numRef>
          </c:val>
        </c:ser>
        <c:ser>
          <c:idx val="931"/>
          <c:order val="931"/>
          <c:tx>
            <c:strRef>
              <c:f>'GRAFICO-PTB'!$A$934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'GRAFICO-PTB'!$B$934:$E$934</c:f>
            </c:numRef>
          </c:val>
        </c:ser>
        <c:ser>
          <c:idx val="932"/>
          <c:order val="932"/>
          <c:tx>
            <c:strRef>
              <c:f>'GRAFICO-PTB'!$A$935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'GRAFICO-PTB'!$B$935:$E$935</c:f>
            </c:numRef>
          </c:val>
        </c:ser>
        <c:ser>
          <c:idx val="933"/>
          <c:order val="933"/>
          <c:tx>
            <c:strRef>
              <c:f>'GRAFICO-PTB'!$A$936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'GRAFICO-PTB'!$B$936:$E$936</c:f>
            </c:numRef>
          </c:val>
        </c:ser>
        <c:ser>
          <c:idx val="934"/>
          <c:order val="934"/>
          <c:tx>
            <c:strRef>
              <c:f>'GRAFICO-PTB'!$A$937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'GRAFICO-PTB'!$B$937:$E$937</c:f>
            </c:numRef>
          </c:val>
        </c:ser>
        <c:ser>
          <c:idx val="935"/>
          <c:order val="935"/>
          <c:tx>
            <c:strRef>
              <c:f>'GRAFICO-PTB'!$A$938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'GRAFICO-PTB'!$B$938:$E$938</c:f>
            </c:numRef>
          </c:val>
        </c:ser>
        <c:ser>
          <c:idx val="936"/>
          <c:order val="936"/>
          <c:tx>
            <c:strRef>
              <c:f>'GRAFICO-PTB'!$A$939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'GRAFICO-PTB'!$B$939:$E$939</c:f>
            </c:numRef>
          </c:val>
        </c:ser>
        <c:ser>
          <c:idx val="937"/>
          <c:order val="937"/>
          <c:tx>
            <c:strRef>
              <c:f>'GRAFICO-PTB'!$A$940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'GRAFICO-PTB'!$B$940:$E$940</c:f>
            </c:numRef>
          </c:val>
        </c:ser>
        <c:ser>
          <c:idx val="938"/>
          <c:order val="938"/>
          <c:tx>
            <c:strRef>
              <c:f>'GRAFICO-PTB'!$A$941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'GRAFICO-PTB'!$B$941:$E$941</c:f>
            </c:numRef>
          </c:val>
        </c:ser>
        <c:ser>
          <c:idx val="939"/>
          <c:order val="939"/>
          <c:tx>
            <c:strRef>
              <c:f>'GRAFICO-PTB'!$A$942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'GRAFICO-PTB'!$B$942:$E$942</c:f>
            </c:numRef>
          </c:val>
        </c:ser>
        <c:ser>
          <c:idx val="940"/>
          <c:order val="940"/>
          <c:tx>
            <c:strRef>
              <c:f>'GRAFICO-PTB'!$A$943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'GRAFICO-PTB'!$B$943:$E$943</c:f>
            </c:numRef>
          </c:val>
        </c:ser>
        <c:ser>
          <c:idx val="941"/>
          <c:order val="941"/>
          <c:tx>
            <c:strRef>
              <c:f>'GRAFICO-PTB'!$A$944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'GRAFICO-PTB'!$B$944:$E$944</c:f>
            </c:numRef>
          </c:val>
        </c:ser>
        <c:ser>
          <c:idx val="942"/>
          <c:order val="942"/>
          <c:tx>
            <c:strRef>
              <c:f>'GRAFICO-PTB'!$A$945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'GRAFICO-PTB'!$B$945:$E$945</c:f>
            </c:numRef>
          </c:val>
        </c:ser>
        <c:ser>
          <c:idx val="943"/>
          <c:order val="943"/>
          <c:tx>
            <c:strRef>
              <c:f>'GRAFICO-PTB'!$A$946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'GRAFICO-PTB'!$B$946:$E$946</c:f>
            </c:numRef>
          </c:val>
        </c:ser>
        <c:ser>
          <c:idx val="944"/>
          <c:order val="944"/>
          <c:tx>
            <c:strRef>
              <c:f>'GRAFICO-PTB'!$A$947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'GRAFICO-PTB'!$B$947:$E$947</c:f>
            </c:numRef>
          </c:val>
        </c:ser>
        <c:ser>
          <c:idx val="945"/>
          <c:order val="945"/>
          <c:tx>
            <c:strRef>
              <c:f>'GRAFICO-PTB'!$A$948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'GRAFICO-PTB'!$B$948:$E$948</c:f>
            </c:numRef>
          </c:val>
        </c:ser>
        <c:ser>
          <c:idx val="946"/>
          <c:order val="946"/>
          <c:tx>
            <c:strRef>
              <c:f>'GRAFICO-PTB'!$A$949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'GRAFICO-PTB'!$B$949:$E$949</c:f>
            </c:numRef>
          </c:val>
        </c:ser>
        <c:ser>
          <c:idx val="947"/>
          <c:order val="947"/>
          <c:tx>
            <c:strRef>
              <c:f>'GRAFICO-PTB'!$A$950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'GRAFICO-PTB'!$B$950:$E$950</c:f>
            </c:numRef>
          </c:val>
        </c:ser>
        <c:ser>
          <c:idx val="948"/>
          <c:order val="948"/>
          <c:tx>
            <c:strRef>
              <c:f>'GRAFICO-PTB'!$A$951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'GRAFICO-PTB'!$B$951:$E$951</c:f>
            </c:numRef>
          </c:val>
        </c:ser>
        <c:ser>
          <c:idx val="949"/>
          <c:order val="949"/>
          <c:tx>
            <c:strRef>
              <c:f>'GRAFICO-PTB'!$A$952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'GRAFICO-PTB'!$B$952:$E$952</c:f>
            </c:numRef>
          </c:val>
        </c:ser>
        <c:ser>
          <c:idx val="950"/>
          <c:order val="950"/>
          <c:tx>
            <c:strRef>
              <c:f>'GRAFICO-PTB'!$A$953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'GRAFICO-PTB'!$B$953:$E$953</c:f>
            </c:numRef>
          </c:val>
        </c:ser>
        <c:ser>
          <c:idx val="951"/>
          <c:order val="951"/>
          <c:tx>
            <c:strRef>
              <c:f>'GRAFICO-PTB'!$A$954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'GRAFICO-PTB'!$B$954:$E$954</c:f>
            </c:numRef>
          </c:val>
        </c:ser>
        <c:ser>
          <c:idx val="952"/>
          <c:order val="952"/>
          <c:tx>
            <c:strRef>
              <c:f>'GRAFICO-PTB'!$A$955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'GRAFICO-PTB'!$B$955:$E$955</c:f>
            </c:numRef>
          </c:val>
        </c:ser>
        <c:ser>
          <c:idx val="953"/>
          <c:order val="953"/>
          <c:tx>
            <c:strRef>
              <c:f>'GRAFICO-PTB'!$A$956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'GRAFICO-PTB'!$B$956:$E$956</c:f>
            </c:numRef>
          </c:val>
        </c:ser>
        <c:ser>
          <c:idx val="954"/>
          <c:order val="954"/>
          <c:tx>
            <c:strRef>
              <c:f>'GRAFICO-PTB'!$A$957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'GRAFICO-PTB'!$B$957:$E$957</c:f>
            </c:numRef>
          </c:val>
        </c:ser>
        <c:ser>
          <c:idx val="955"/>
          <c:order val="955"/>
          <c:tx>
            <c:strRef>
              <c:f>'GRAFICO-PTB'!$A$958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'GRAFICO-PTB'!$B$958:$E$958</c:f>
            </c:numRef>
          </c:val>
        </c:ser>
        <c:ser>
          <c:idx val="956"/>
          <c:order val="956"/>
          <c:tx>
            <c:strRef>
              <c:f>'GRAFICO-PTB'!$A$959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'GRAFICO-PTB'!$B$959:$E$959</c:f>
            </c:numRef>
          </c:val>
        </c:ser>
        <c:ser>
          <c:idx val="957"/>
          <c:order val="957"/>
          <c:tx>
            <c:strRef>
              <c:f>'GRAFICO-PTB'!$A$960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'GRAFICO-PTB'!$B$960:$E$960</c:f>
            </c:numRef>
          </c:val>
        </c:ser>
        <c:ser>
          <c:idx val="958"/>
          <c:order val="958"/>
          <c:tx>
            <c:strRef>
              <c:f>'GRAFICO-PTB'!$A$961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'GRAFICO-PTB'!$B$961:$E$961</c:f>
            </c:numRef>
          </c:val>
        </c:ser>
        <c:ser>
          <c:idx val="959"/>
          <c:order val="959"/>
          <c:tx>
            <c:strRef>
              <c:f>'GRAFICO-PTB'!$A$962</c:f>
            </c:strRef>
          </c:tx>
          <c:spPr>
            <a:solidFill>
              <a:srgbClr val="0C5922"/>
            </a:solidFill>
          </c:spPr>
          <c:cat>
            <c:strRef>
              <c:f>'GRAFICO-PTB'!$B$2:$E$2</c:f>
            </c:strRef>
          </c:cat>
          <c:val>
            <c:numRef>
              <c:f>'GRAFICO-PTB'!$B$962:$E$962</c:f>
            </c:numRef>
          </c:val>
        </c:ser>
        <c:ser>
          <c:idx val="960"/>
          <c:order val="960"/>
          <c:tx>
            <c:strRef>
              <c:f>'GRAFICO-PTB'!$A$963</c:f>
            </c:strRef>
          </c:tx>
          <c:spPr>
            <a:solidFill>
              <a:srgbClr val="743411"/>
            </a:solidFill>
          </c:spPr>
          <c:cat>
            <c:strRef>
              <c:f>'GRAFICO-PTB'!$B$2:$E$2</c:f>
            </c:strRef>
          </c:cat>
          <c:val>
            <c:numRef>
              <c:f>'GRAFICO-PTB'!$B$963:$E$963</c:f>
            </c:numRef>
          </c:val>
        </c:ser>
        <c:ser>
          <c:idx val="961"/>
          <c:order val="961"/>
          <c:tx>
            <c:strRef>
              <c:f>'GRAFICO-PTB'!$A$964</c:f>
            </c:strRef>
          </c:tx>
          <c:spPr>
            <a:solidFill>
              <a:srgbClr val="3366CC"/>
            </a:solidFill>
          </c:spPr>
          <c:cat>
            <c:strRef>
              <c:f>'GRAFICO-PTB'!$B$2:$E$2</c:f>
            </c:strRef>
          </c:cat>
          <c:val>
            <c:numRef>
              <c:f>'GRAFICO-PTB'!$B$964:$E$964</c:f>
            </c:numRef>
          </c:val>
        </c:ser>
        <c:ser>
          <c:idx val="962"/>
          <c:order val="962"/>
          <c:tx>
            <c:strRef>
              <c:f>'GRAFICO-PTB'!$A$965</c:f>
            </c:strRef>
          </c:tx>
          <c:spPr>
            <a:solidFill>
              <a:srgbClr val="DC3912"/>
            </a:solidFill>
          </c:spPr>
          <c:cat>
            <c:strRef>
              <c:f>'GRAFICO-PTB'!$B$2:$E$2</c:f>
            </c:strRef>
          </c:cat>
          <c:val>
            <c:numRef>
              <c:f>'GRAFICO-PTB'!$B$965:$E$965</c:f>
            </c:numRef>
          </c:val>
        </c:ser>
        <c:ser>
          <c:idx val="963"/>
          <c:order val="963"/>
          <c:tx>
            <c:strRef>
              <c:f>'GRAFICO-PTB'!$A$966</c:f>
            </c:strRef>
          </c:tx>
          <c:spPr>
            <a:solidFill>
              <a:srgbClr val="FF9900"/>
            </a:solidFill>
          </c:spPr>
          <c:cat>
            <c:strRef>
              <c:f>'GRAFICO-PTB'!$B$2:$E$2</c:f>
            </c:strRef>
          </c:cat>
          <c:val>
            <c:numRef>
              <c:f>'GRAFICO-PTB'!$B$966:$E$966</c:f>
            </c:numRef>
          </c:val>
        </c:ser>
        <c:ser>
          <c:idx val="964"/>
          <c:order val="964"/>
          <c:tx>
            <c:strRef>
              <c:f>'GRAFICO-PTB'!$A$967</c:f>
            </c:strRef>
          </c:tx>
          <c:spPr>
            <a:solidFill>
              <a:srgbClr val="109618"/>
            </a:solidFill>
          </c:spPr>
          <c:cat>
            <c:strRef>
              <c:f>'GRAFICO-PTB'!$B$2:$E$2</c:f>
            </c:strRef>
          </c:cat>
          <c:val>
            <c:numRef>
              <c:f>'GRAFICO-PTB'!$B$967:$E$967</c:f>
            </c:numRef>
          </c:val>
        </c:ser>
        <c:ser>
          <c:idx val="965"/>
          <c:order val="965"/>
          <c:tx>
            <c:strRef>
              <c:f>'GRAFICO-PTB'!$A$968</c:f>
            </c:strRef>
          </c:tx>
          <c:spPr>
            <a:solidFill>
              <a:srgbClr val="990099"/>
            </a:solidFill>
          </c:spPr>
          <c:cat>
            <c:strRef>
              <c:f>'GRAFICO-PTB'!$B$2:$E$2</c:f>
            </c:strRef>
          </c:cat>
          <c:val>
            <c:numRef>
              <c:f>'GRAFICO-PTB'!$B$968:$E$968</c:f>
            </c:numRef>
          </c:val>
        </c:ser>
        <c:ser>
          <c:idx val="966"/>
          <c:order val="966"/>
          <c:tx>
            <c:strRef>
              <c:f>'GRAFICO-PTB'!$A$969</c:f>
            </c:strRef>
          </c:tx>
          <c:spPr>
            <a:solidFill>
              <a:srgbClr val="0099C6"/>
            </a:solidFill>
          </c:spPr>
          <c:cat>
            <c:strRef>
              <c:f>'GRAFICO-PTB'!$B$2:$E$2</c:f>
            </c:strRef>
          </c:cat>
          <c:val>
            <c:numRef>
              <c:f>'GRAFICO-PTB'!$B$969:$E$969</c:f>
            </c:numRef>
          </c:val>
        </c:ser>
        <c:ser>
          <c:idx val="967"/>
          <c:order val="967"/>
          <c:tx>
            <c:strRef>
              <c:f>'GRAFICO-PTB'!$A$970</c:f>
            </c:strRef>
          </c:tx>
          <c:spPr>
            <a:solidFill>
              <a:srgbClr val="DD4477"/>
            </a:solidFill>
          </c:spPr>
          <c:cat>
            <c:strRef>
              <c:f>'GRAFICO-PTB'!$B$2:$E$2</c:f>
            </c:strRef>
          </c:cat>
          <c:val>
            <c:numRef>
              <c:f>'GRAFICO-PTB'!$B$970:$E$970</c:f>
            </c:numRef>
          </c:val>
        </c:ser>
        <c:ser>
          <c:idx val="968"/>
          <c:order val="968"/>
          <c:tx>
            <c:strRef>
              <c:f>'GRAFICO-PTB'!$A$971</c:f>
            </c:strRef>
          </c:tx>
          <c:spPr>
            <a:solidFill>
              <a:srgbClr val="66AA00"/>
            </a:solidFill>
          </c:spPr>
          <c:cat>
            <c:strRef>
              <c:f>'GRAFICO-PTB'!$B$2:$E$2</c:f>
            </c:strRef>
          </c:cat>
          <c:val>
            <c:numRef>
              <c:f>'GRAFICO-PTB'!$B$971:$E$971</c:f>
            </c:numRef>
          </c:val>
        </c:ser>
        <c:ser>
          <c:idx val="969"/>
          <c:order val="969"/>
          <c:tx>
            <c:strRef>
              <c:f>'GRAFICO-PTB'!$A$972</c:f>
            </c:strRef>
          </c:tx>
          <c:spPr>
            <a:solidFill>
              <a:srgbClr val="B82E2E"/>
            </a:solidFill>
          </c:spPr>
          <c:cat>
            <c:strRef>
              <c:f>'GRAFICO-PTB'!$B$2:$E$2</c:f>
            </c:strRef>
          </c:cat>
          <c:val>
            <c:numRef>
              <c:f>'GRAFICO-PTB'!$B$972:$E$972</c:f>
            </c:numRef>
          </c:val>
        </c:ser>
        <c:ser>
          <c:idx val="970"/>
          <c:order val="970"/>
          <c:tx>
            <c:strRef>
              <c:f>'GRAFICO-PTB'!$A$973</c:f>
            </c:strRef>
          </c:tx>
          <c:spPr>
            <a:solidFill>
              <a:srgbClr val="316395"/>
            </a:solidFill>
          </c:spPr>
          <c:cat>
            <c:strRef>
              <c:f>'GRAFICO-PTB'!$B$2:$E$2</c:f>
            </c:strRef>
          </c:cat>
          <c:val>
            <c:numRef>
              <c:f>'GRAFICO-PTB'!$B$973:$E$973</c:f>
            </c:numRef>
          </c:val>
        </c:ser>
        <c:ser>
          <c:idx val="971"/>
          <c:order val="971"/>
          <c:tx>
            <c:strRef>
              <c:f>'GRAFICO-PTB'!$A$974</c:f>
            </c:strRef>
          </c:tx>
          <c:spPr>
            <a:solidFill>
              <a:srgbClr val="994499"/>
            </a:solidFill>
          </c:spPr>
          <c:cat>
            <c:strRef>
              <c:f>'GRAFICO-PTB'!$B$2:$E$2</c:f>
            </c:strRef>
          </c:cat>
          <c:val>
            <c:numRef>
              <c:f>'GRAFICO-PTB'!$B$974:$E$974</c:f>
            </c:numRef>
          </c:val>
        </c:ser>
        <c:ser>
          <c:idx val="972"/>
          <c:order val="972"/>
          <c:tx>
            <c:strRef>
              <c:f>'GRAFICO-PTB'!$A$975</c:f>
            </c:strRef>
          </c:tx>
          <c:spPr>
            <a:solidFill>
              <a:srgbClr val="22AA99"/>
            </a:solidFill>
          </c:spPr>
          <c:cat>
            <c:strRef>
              <c:f>'GRAFICO-PTB'!$B$2:$E$2</c:f>
            </c:strRef>
          </c:cat>
          <c:val>
            <c:numRef>
              <c:f>'GRAFICO-PTB'!$B$975:$E$975</c:f>
            </c:numRef>
          </c:val>
        </c:ser>
        <c:ser>
          <c:idx val="973"/>
          <c:order val="973"/>
          <c:tx>
            <c:strRef>
              <c:f>'GRAFICO-PTB'!$A$976</c:f>
            </c:strRef>
          </c:tx>
          <c:spPr>
            <a:solidFill>
              <a:srgbClr val="AAAA11"/>
            </a:solidFill>
          </c:spPr>
          <c:cat>
            <c:strRef>
              <c:f>'GRAFICO-PTB'!$B$2:$E$2</c:f>
            </c:strRef>
          </c:cat>
          <c:val>
            <c:numRef>
              <c:f>'GRAFICO-PTB'!$B$976:$E$976</c:f>
            </c:numRef>
          </c:val>
        </c:ser>
        <c:ser>
          <c:idx val="974"/>
          <c:order val="974"/>
          <c:tx>
            <c:strRef>
              <c:f>'GRAFICO-PTB'!$A$977</c:f>
            </c:strRef>
          </c:tx>
          <c:spPr>
            <a:solidFill>
              <a:srgbClr val="6633CC"/>
            </a:solidFill>
          </c:spPr>
          <c:cat>
            <c:strRef>
              <c:f>'GRAFICO-PTB'!$B$2:$E$2</c:f>
            </c:strRef>
          </c:cat>
          <c:val>
            <c:numRef>
              <c:f>'GRAFICO-PTB'!$B$977:$E$977</c:f>
            </c:numRef>
          </c:val>
        </c:ser>
        <c:ser>
          <c:idx val="975"/>
          <c:order val="975"/>
          <c:tx>
            <c:strRef>
              <c:f>'GRAFICO-PTB'!$A$978</c:f>
            </c:strRef>
          </c:tx>
          <c:spPr>
            <a:solidFill>
              <a:srgbClr val="E67300"/>
            </a:solidFill>
          </c:spPr>
          <c:cat>
            <c:strRef>
              <c:f>'GRAFICO-PTB'!$B$2:$E$2</c:f>
            </c:strRef>
          </c:cat>
          <c:val>
            <c:numRef>
              <c:f>'GRAFICO-PTB'!$B$978:$E$978</c:f>
            </c:numRef>
          </c:val>
        </c:ser>
        <c:ser>
          <c:idx val="976"/>
          <c:order val="976"/>
          <c:tx>
            <c:strRef>
              <c:f>'GRAFICO-PTB'!$A$979</c:f>
            </c:strRef>
          </c:tx>
          <c:spPr>
            <a:solidFill>
              <a:srgbClr val="8B0707"/>
            </a:solidFill>
          </c:spPr>
          <c:cat>
            <c:strRef>
              <c:f>'GRAFICO-PTB'!$B$2:$E$2</c:f>
            </c:strRef>
          </c:cat>
          <c:val>
            <c:numRef>
              <c:f>'GRAFICO-PTB'!$B$979:$E$979</c:f>
            </c:numRef>
          </c:val>
        </c:ser>
        <c:ser>
          <c:idx val="977"/>
          <c:order val="977"/>
          <c:tx>
            <c:strRef>
              <c:f>'GRAFICO-PTB'!$A$980</c:f>
            </c:strRef>
          </c:tx>
          <c:spPr>
            <a:solidFill>
              <a:srgbClr val="651067"/>
            </a:solidFill>
          </c:spPr>
          <c:cat>
            <c:strRef>
              <c:f>'GRAFICO-PTB'!$B$2:$E$2</c:f>
            </c:strRef>
          </c:cat>
          <c:val>
            <c:numRef>
              <c:f>'GRAFICO-PTB'!$B$980:$E$980</c:f>
            </c:numRef>
          </c:val>
        </c:ser>
        <c:ser>
          <c:idx val="978"/>
          <c:order val="978"/>
          <c:tx>
            <c:strRef>
              <c:f>'GRAFICO-PTB'!$A$981</c:f>
            </c:strRef>
          </c:tx>
          <c:spPr>
            <a:solidFill>
              <a:srgbClr val="329262"/>
            </a:solidFill>
          </c:spPr>
          <c:cat>
            <c:strRef>
              <c:f>'GRAFICO-PTB'!$B$2:$E$2</c:f>
            </c:strRef>
          </c:cat>
          <c:val>
            <c:numRef>
              <c:f>'GRAFICO-PTB'!$B$981:$E$981</c:f>
            </c:numRef>
          </c:val>
        </c:ser>
        <c:ser>
          <c:idx val="979"/>
          <c:order val="979"/>
          <c:tx>
            <c:strRef>
              <c:f>'GRAFICO-PTB'!$A$982</c:f>
            </c:strRef>
          </c:tx>
          <c:spPr>
            <a:solidFill>
              <a:srgbClr val="5574A6"/>
            </a:solidFill>
          </c:spPr>
          <c:cat>
            <c:strRef>
              <c:f>'GRAFICO-PTB'!$B$2:$E$2</c:f>
            </c:strRef>
          </c:cat>
          <c:val>
            <c:numRef>
              <c:f>'GRAFICO-PTB'!$B$982:$E$982</c:f>
            </c:numRef>
          </c:val>
        </c:ser>
        <c:ser>
          <c:idx val="980"/>
          <c:order val="980"/>
          <c:tx>
            <c:strRef>
              <c:f>'GRAFICO-PTB'!$A$983</c:f>
            </c:strRef>
          </c:tx>
          <c:spPr>
            <a:solidFill>
              <a:srgbClr val="3B3EAC"/>
            </a:solidFill>
          </c:spPr>
          <c:cat>
            <c:strRef>
              <c:f>'GRAFICO-PTB'!$B$2:$E$2</c:f>
            </c:strRef>
          </c:cat>
          <c:val>
            <c:numRef>
              <c:f>'GRAFICO-PTB'!$B$983:$E$983</c:f>
            </c:numRef>
          </c:val>
        </c:ser>
        <c:ser>
          <c:idx val="981"/>
          <c:order val="981"/>
          <c:tx>
            <c:strRef>
              <c:f>'GRAFICO-PTB'!$A$984</c:f>
            </c:strRef>
          </c:tx>
          <c:spPr>
            <a:solidFill>
              <a:srgbClr val="B77322"/>
            </a:solidFill>
          </c:spPr>
          <c:cat>
            <c:strRef>
              <c:f>'GRAFICO-PTB'!$B$2:$E$2</c:f>
            </c:strRef>
          </c:cat>
          <c:val>
            <c:numRef>
              <c:f>'GRAFICO-PTB'!$B$984:$E$984</c:f>
            </c:numRef>
          </c:val>
        </c:ser>
        <c:ser>
          <c:idx val="982"/>
          <c:order val="982"/>
          <c:tx>
            <c:strRef>
              <c:f>'GRAFICO-PTB'!$A$985</c:f>
            </c:strRef>
          </c:tx>
          <c:spPr>
            <a:solidFill>
              <a:srgbClr val="16D620"/>
            </a:solidFill>
          </c:spPr>
          <c:cat>
            <c:strRef>
              <c:f>'GRAFICO-PTB'!$B$2:$E$2</c:f>
            </c:strRef>
          </c:cat>
          <c:val>
            <c:numRef>
              <c:f>'GRAFICO-PTB'!$B$985:$E$985</c:f>
            </c:numRef>
          </c:val>
        </c:ser>
        <c:ser>
          <c:idx val="983"/>
          <c:order val="983"/>
          <c:tx>
            <c:strRef>
              <c:f>'GRAFICO-PTB'!$A$986</c:f>
            </c:strRef>
          </c:tx>
          <c:spPr>
            <a:solidFill>
              <a:srgbClr val="B91383"/>
            </a:solidFill>
          </c:spPr>
          <c:cat>
            <c:strRef>
              <c:f>'GRAFICO-PTB'!$B$2:$E$2</c:f>
            </c:strRef>
          </c:cat>
          <c:val>
            <c:numRef>
              <c:f>'GRAFICO-PTB'!$B$986:$E$986</c:f>
            </c:numRef>
          </c:val>
        </c:ser>
        <c:ser>
          <c:idx val="984"/>
          <c:order val="984"/>
          <c:tx>
            <c:strRef>
              <c:f>'GRAFICO-PTB'!$A$987</c:f>
            </c:strRef>
          </c:tx>
          <c:spPr>
            <a:solidFill>
              <a:srgbClr val="F4359E"/>
            </a:solidFill>
          </c:spPr>
          <c:cat>
            <c:strRef>
              <c:f>'GRAFICO-PTB'!$B$2:$E$2</c:f>
            </c:strRef>
          </c:cat>
          <c:val>
            <c:numRef>
              <c:f>'GRAFICO-PTB'!$B$987:$E$987</c:f>
            </c:numRef>
          </c:val>
        </c:ser>
        <c:ser>
          <c:idx val="985"/>
          <c:order val="985"/>
          <c:tx>
            <c:strRef>
              <c:f>'GRAFICO-PTB'!$A$988</c:f>
            </c:strRef>
          </c:tx>
          <c:spPr>
            <a:solidFill>
              <a:srgbClr val="9C5935"/>
            </a:solidFill>
          </c:spPr>
          <c:cat>
            <c:strRef>
              <c:f>'GRAFICO-PTB'!$B$2:$E$2</c:f>
            </c:strRef>
          </c:cat>
          <c:val>
            <c:numRef>
              <c:f>'GRAFICO-PTB'!$B$988:$E$988</c:f>
            </c:numRef>
          </c:val>
        </c:ser>
        <c:ser>
          <c:idx val="986"/>
          <c:order val="986"/>
          <c:tx>
            <c:strRef>
              <c:f>'GRAFICO-PTB'!$A$989</c:f>
            </c:strRef>
          </c:tx>
          <c:spPr>
            <a:solidFill>
              <a:srgbClr val="A9C413"/>
            </a:solidFill>
          </c:spPr>
          <c:cat>
            <c:strRef>
              <c:f>'GRAFICO-PTB'!$B$2:$E$2</c:f>
            </c:strRef>
          </c:cat>
          <c:val>
            <c:numRef>
              <c:f>'GRAFICO-PTB'!$B$989:$E$989</c:f>
            </c:numRef>
          </c:val>
        </c:ser>
        <c:ser>
          <c:idx val="987"/>
          <c:order val="987"/>
          <c:tx>
            <c:strRef>
              <c:f>'GRAFICO-PTB'!$A$990</c:f>
            </c:strRef>
          </c:tx>
          <c:spPr>
            <a:solidFill>
              <a:srgbClr val="2A778D"/>
            </a:solidFill>
          </c:spPr>
          <c:cat>
            <c:strRef>
              <c:f>'GRAFICO-PTB'!$B$2:$E$2</c:f>
            </c:strRef>
          </c:cat>
          <c:val>
            <c:numRef>
              <c:f>'GRAFICO-PTB'!$B$990:$E$990</c:f>
            </c:numRef>
          </c:val>
        </c:ser>
        <c:ser>
          <c:idx val="988"/>
          <c:order val="988"/>
          <c:tx>
            <c:strRef>
              <c:f>'GRAFICO-PTB'!$A$991</c:f>
            </c:strRef>
          </c:tx>
          <c:spPr>
            <a:solidFill>
              <a:srgbClr val="668D1C"/>
            </a:solidFill>
          </c:spPr>
          <c:cat>
            <c:strRef>
              <c:f>'GRAFICO-PTB'!$B$2:$E$2</c:f>
            </c:strRef>
          </c:cat>
          <c:val>
            <c:numRef>
              <c:f>'GRAFICO-PTB'!$B$991:$E$991</c:f>
            </c:numRef>
          </c:val>
        </c:ser>
        <c:ser>
          <c:idx val="989"/>
          <c:order val="989"/>
          <c:tx>
            <c:strRef>
              <c:f>'GRAFICO-PTB'!$A$992</c:f>
            </c:strRef>
          </c:tx>
          <c:spPr>
            <a:solidFill>
              <a:srgbClr val="BEA413"/>
            </a:solidFill>
          </c:spPr>
          <c:cat>
            <c:strRef>
              <c:f>'GRAFICO-PTB'!$B$2:$E$2</c:f>
            </c:strRef>
          </c:cat>
          <c:val>
            <c:numRef>
              <c:f>'GRAFICO-PTB'!$B$992:$E$992</c:f>
            </c:numRef>
          </c:val>
        </c:ser>
        <c:axId val="1558606749"/>
        <c:axId val="1266651619"/>
      </c:barChart>
      <c:catAx>
        <c:axId val="1558606749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1266651619"/>
      </c:catAx>
      <c:valAx>
        <c:axId val="1266651619"/>
        <c:scaling>
          <c:orientation val="minMax"/>
          <c:max val="3000.0"/>
          <c:min val="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558606749"/>
      </c:valAx>
    </c:plotArea>
    <c:legend>
      <c:legendPos val="r"/>
      <c:overlay val="0"/>
      <c:txPr>
        <a:bodyPr/>
        <a:lstStyle/>
        <a:p>
          <a:pPr lvl="0">
            <a:defRPr sz="1200">
              <a:solidFill>
                <a:srgbClr val="222222"/>
              </a:solidFill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254"/>
          <c:y val="0.07268"/>
          <c:w val="0.7253000000000001"/>
          <c:h val="0.8295699999999999"/>
        </c:manualLayout>
      </c:layout>
      <c:barChart>
        <c:barDir val="col"/>
        <c:grouping val="clustered"/>
        <c:ser>
          <c:idx val="0"/>
          <c:order val="0"/>
          <c:tx>
            <c:strRef>
              <c:f>'GRAFICO-ENU'!$A$3</c:f>
            </c:strRef>
          </c:tx>
          <c:spPr>
            <a:solidFill>
              <a:srgbClr val="F1C232"/>
            </a:solidFill>
          </c:spPr>
          <c:cat>
            <c:strRef>
              <c:f>'GRAFICO-ENU'!$B$2:$E$2</c:f>
            </c:strRef>
          </c:cat>
          <c:val>
            <c:numRef>
              <c:f>'GRAFICO-ENU'!$B$3:$E$3</c:f>
            </c:numRef>
          </c:val>
        </c:ser>
        <c:ser>
          <c:idx val="1"/>
          <c:order val="1"/>
          <c:tx>
            <c:strRef>
              <c:f>'GRAFICO-ENU'!$A$4</c:f>
            </c:strRef>
          </c:tx>
          <c:spPr>
            <a:solidFill>
              <a:srgbClr val="38761D"/>
            </a:solidFill>
          </c:spPr>
          <c:cat>
            <c:strRef>
              <c:f>'GRAFICO-ENU'!$B$2:$E$2</c:f>
            </c:strRef>
          </c:cat>
          <c:val>
            <c:numRef>
              <c:f>'GRAFICO-ENU'!$B$4:$E$4</c:f>
            </c:numRef>
          </c:val>
        </c:ser>
        <c:ser>
          <c:idx val="2"/>
          <c:order val="2"/>
          <c:tx>
            <c:strRef>
              <c:f>'GRAFICO-ENU'!$A$5</c:f>
            </c:strRef>
          </c:tx>
          <c:spPr>
            <a:solidFill>
              <a:srgbClr val="073763"/>
            </a:solidFill>
          </c:spPr>
          <c:cat>
            <c:strRef>
              <c:f>'GRAFICO-ENU'!$B$2:$E$2</c:f>
            </c:strRef>
          </c:cat>
          <c:val>
            <c:numRef>
              <c:f>'GRAFICO-ENU'!$B$5:$E$5</c:f>
            </c:numRef>
          </c:val>
        </c:ser>
        <c:ser>
          <c:idx val="3"/>
          <c:order val="3"/>
          <c:tx>
            <c:strRef>
              <c:f>'GRAFICO-ENU'!$A$6</c:f>
            </c:strRef>
          </c:tx>
          <c:spPr>
            <a:solidFill>
              <a:srgbClr val="999999"/>
            </a:solidFill>
          </c:spPr>
          <c:cat>
            <c:strRef>
              <c:f>'GRAFICO-ENU'!$B$2:$E$2</c:f>
            </c:strRef>
          </c:cat>
          <c:val>
            <c:numRef>
              <c:f>'GRAFICO-ENU'!$B$6:$E$6</c:f>
            </c:numRef>
          </c:val>
        </c:ser>
        <c:ser>
          <c:idx val="4"/>
          <c:order val="4"/>
          <c:tx>
            <c:strRef>
              <c:f>'GRAFICO-ENU'!$A$7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'GRAFICO-ENU'!$B$7:$E$7</c:f>
            </c:numRef>
          </c:val>
        </c:ser>
        <c:ser>
          <c:idx val="5"/>
          <c:order val="5"/>
          <c:tx>
            <c:strRef>
              <c:f>'GRAFICO-ENU'!$A$8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'GRAFICO-ENU'!$B$8:$E$8</c:f>
            </c:numRef>
          </c:val>
        </c:ser>
        <c:ser>
          <c:idx val="6"/>
          <c:order val="6"/>
          <c:tx>
            <c:strRef>
              <c:f>'GRAFICO-ENU'!$A$9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'GRAFICO-ENU'!$B$9:$E$9</c:f>
            </c:numRef>
          </c:val>
        </c:ser>
        <c:ser>
          <c:idx val="7"/>
          <c:order val="7"/>
          <c:tx>
            <c:strRef>
              <c:f>'GRAFICO-ENU'!$A$10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'GRAFICO-ENU'!$B$10:$E$10</c:f>
            </c:numRef>
          </c:val>
        </c:ser>
        <c:ser>
          <c:idx val="8"/>
          <c:order val="8"/>
          <c:tx>
            <c:strRef>
              <c:f>'GRAFICO-ENU'!$A$11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'GRAFICO-ENU'!$B$11:$E$11</c:f>
            </c:numRef>
          </c:val>
        </c:ser>
        <c:ser>
          <c:idx val="9"/>
          <c:order val="9"/>
          <c:tx>
            <c:strRef>
              <c:f>'GRAFICO-ENU'!$A$12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'GRAFICO-ENU'!$B$12:$E$12</c:f>
            </c:numRef>
          </c:val>
        </c:ser>
        <c:ser>
          <c:idx val="10"/>
          <c:order val="10"/>
          <c:tx>
            <c:strRef>
              <c:f>'GRAFICO-ENU'!$A$13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'GRAFICO-ENU'!$B$13:$E$13</c:f>
            </c:numRef>
          </c:val>
        </c:ser>
        <c:ser>
          <c:idx val="11"/>
          <c:order val="11"/>
          <c:tx>
            <c:strRef>
              <c:f>'GRAFICO-ENU'!$A$14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'GRAFICO-ENU'!$B$14:$E$14</c:f>
            </c:numRef>
          </c:val>
        </c:ser>
        <c:ser>
          <c:idx val="12"/>
          <c:order val="12"/>
          <c:tx>
            <c:strRef>
              <c:f>'GRAFICO-ENU'!$A$15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'GRAFICO-ENU'!$B$15:$E$15</c:f>
            </c:numRef>
          </c:val>
        </c:ser>
        <c:ser>
          <c:idx val="13"/>
          <c:order val="13"/>
          <c:tx>
            <c:strRef>
              <c:f>'GRAFICO-ENU'!$A$16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'GRAFICO-ENU'!$B$16:$E$16</c:f>
            </c:numRef>
          </c:val>
        </c:ser>
        <c:ser>
          <c:idx val="14"/>
          <c:order val="14"/>
          <c:tx>
            <c:strRef>
              <c:f>'GRAFICO-ENU'!$A$17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'GRAFICO-ENU'!$B$17:$E$17</c:f>
            </c:numRef>
          </c:val>
        </c:ser>
        <c:ser>
          <c:idx val="15"/>
          <c:order val="15"/>
          <c:tx>
            <c:strRef>
              <c:f>'GRAFICO-ENU'!$A$18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'GRAFICO-ENU'!$B$18:$E$18</c:f>
            </c:numRef>
          </c:val>
        </c:ser>
        <c:ser>
          <c:idx val="16"/>
          <c:order val="16"/>
          <c:tx>
            <c:strRef>
              <c:f>'GRAFICO-ENU'!$A$19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'GRAFICO-ENU'!$B$19:$E$19</c:f>
            </c:numRef>
          </c:val>
        </c:ser>
        <c:ser>
          <c:idx val="17"/>
          <c:order val="17"/>
          <c:tx>
            <c:strRef>
              <c:f>'GRAFICO-ENU'!$A$20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'GRAFICO-ENU'!$B$20:$E$20</c:f>
            </c:numRef>
          </c:val>
        </c:ser>
        <c:ser>
          <c:idx val="18"/>
          <c:order val="18"/>
          <c:tx>
            <c:strRef>
              <c:f>'GRAFICO-ENU'!$A$21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'GRAFICO-ENU'!$B$21:$E$21</c:f>
            </c:numRef>
          </c:val>
        </c:ser>
        <c:ser>
          <c:idx val="19"/>
          <c:order val="19"/>
          <c:tx>
            <c:strRef>
              <c:f>'GRAFICO-ENU'!$A$22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'GRAFICO-ENU'!$B$22:$E$22</c:f>
            </c:numRef>
          </c:val>
        </c:ser>
        <c:ser>
          <c:idx val="20"/>
          <c:order val="20"/>
          <c:tx>
            <c:strRef>
              <c:f>'GRAFICO-ENU'!$A$23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'GRAFICO-ENU'!$B$23:$E$23</c:f>
            </c:numRef>
          </c:val>
        </c:ser>
        <c:ser>
          <c:idx val="21"/>
          <c:order val="21"/>
          <c:tx>
            <c:strRef>
              <c:f>'GRAFICO-ENU'!$A$24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'GRAFICO-ENU'!$B$24:$E$24</c:f>
            </c:numRef>
          </c:val>
        </c:ser>
        <c:ser>
          <c:idx val="22"/>
          <c:order val="22"/>
          <c:tx>
            <c:strRef>
              <c:f>'GRAFICO-ENU'!$A$25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'GRAFICO-ENU'!$B$25:$E$25</c:f>
            </c:numRef>
          </c:val>
        </c:ser>
        <c:ser>
          <c:idx val="23"/>
          <c:order val="23"/>
          <c:tx>
            <c:strRef>
              <c:f>'GRAFICO-ENU'!$A$26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'GRAFICO-ENU'!$B$26:$E$26</c:f>
            </c:numRef>
          </c:val>
        </c:ser>
        <c:ser>
          <c:idx val="24"/>
          <c:order val="24"/>
          <c:tx>
            <c:strRef>
              <c:f>'GRAFICO-ENU'!$A$27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'GRAFICO-ENU'!$B$27:$E$27</c:f>
            </c:numRef>
          </c:val>
        </c:ser>
        <c:ser>
          <c:idx val="25"/>
          <c:order val="25"/>
          <c:tx>
            <c:strRef>
              <c:f>'GRAFICO-ENU'!$A$28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'GRAFICO-ENU'!$B$28:$E$28</c:f>
            </c:numRef>
          </c:val>
        </c:ser>
        <c:ser>
          <c:idx val="26"/>
          <c:order val="26"/>
          <c:tx>
            <c:strRef>
              <c:f>'GRAFICO-ENU'!$A$29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'GRAFICO-ENU'!$B$29:$E$29</c:f>
            </c:numRef>
          </c:val>
        </c:ser>
        <c:ser>
          <c:idx val="27"/>
          <c:order val="27"/>
          <c:tx>
            <c:strRef>
              <c:f>'GRAFICO-ENU'!$A$30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'GRAFICO-ENU'!$B$30:$E$30</c:f>
            </c:numRef>
          </c:val>
        </c:ser>
        <c:ser>
          <c:idx val="28"/>
          <c:order val="28"/>
          <c:tx>
            <c:strRef>
              <c:f>'GRAFICO-ENU'!$A$31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'GRAFICO-ENU'!$B$31:$E$31</c:f>
            </c:numRef>
          </c:val>
        </c:ser>
        <c:ser>
          <c:idx val="29"/>
          <c:order val="29"/>
          <c:tx>
            <c:strRef>
              <c:f>'GRAFICO-ENU'!$A$32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'GRAFICO-ENU'!$B$32:$E$32</c:f>
            </c:numRef>
          </c:val>
        </c:ser>
        <c:ser>
          <c:idx val="30"/>
          <c:order val="30"/>
          <c:tx>
            <c:strRef>
              <c:f>'GRAFICO-ENU'!$A$33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'GRAFICO-ENU'!$B$33:$E$33</c:f>
            </c:numRef>
          </c:val>
        </c:ser>
        <c:ser>
          <c:idx val="31"/>
          <c:order val="31"/>
          <c:tx>
            <c:strRef>
              <c:f>'GRAFICO-ENU'!$A$34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'GRAFICO-ENU'!$B$34:$E$34</c:f>
            </c:numRef>
          </c:val>
        </c:ser>
        <c:ser>
          <c:idx val="32"/>
          <c:order val="32"/>
          <c:tx>
            <c:strRef>
              <c:f>'GRAFICO-ENU'!$A$35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'GRAFICO-ENU'!$B$35:$E$35</c:f>
            </c:numRef>
          </c:val>
        </c:ser>
        <c:ser>
          <c:idx val="33"/>
          <c:order val="33"/>
          <c:tx>
            <c:strRef>
              <c:f>'GRAFICO-ENU'!$A$36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'GRAFICO-ENU'!$B$36:$E$36</c:f>
            </c:numRef>
          </c:val>
        </c:ser>
        <c:ser>
          <c:idx val="34"/>
          <c:order val="34"/>
          <c:tx>
            <c:strRef>
              <c:f>'GRAFICO-ENU'!$A$37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'GRAFICO-ENU'!$B$37:$E$37</c:f>
            </c:numRef>
          </c:val>
        </c:ser>
        <c:ser>
          <c:idx val="35"/>
          <c:order val="35"/>
          <c:tx>
            <c:strRef>
              <c:f>'GRAFICO-ENU'!$A$38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'GRAFICO-ENU'!$B$38:$E$38</c:f>
            </c:numRef>
          </c:val>
        </c:ser>
        <c:ser>
          <c:idx val="36"/>
          <c:order val="36"/>
          <c:tx>
            <c:strRef>
              <c:f>'GRAFICO-ENU'!$A$39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'GRAFICO-ENU'!$B$39:$E$39</c:f>
            </c:numRef>
          </c:val>
        </c:ser>
        <c:ser>
          <c:idx val="37"/>
          <c:order val="37"/>
          <c:tx>
            <c:strRef>
              <c:f>'GRAFICO-ENU'!$A$40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'GRAFICO-ENU'!$B$40:$E$40</c:f>
            </c:numRef>
          </c:val>
        </c:ser>
        <c:ser>
          <c:idx val="38"/>
          <c:order val="38"/>
          <c:tx>
            <c:strRef>
              <c:f>'GRAFICO-ENU'!$A$41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'GRAFICO-ENU'!$B$41:$E$41</c:f>
            </c:numRef>
          </c:val>
        </c:ser>
        <c:ser>
          <c:idx val="39"/>
          <c:order val="39"/>
          <c:tx>
            <c:strRef>
              <c:f>'GRAFICO-ENU'!$A$42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'GRAFICO-ENU'!$B$42:$E$42</c:f>
            </c:numRef>
          </c:val>
        </c:ser>
        <c:ser>
          <c:idx val="40"/>
          <c:order val="40"/>
          <c:tx>
            <c:strRef>
              <c:f>'GRAFICO-ENU'!$A$43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'GRAFICO-ENU'!$B$43:$E$43</c:f>
            </c:numRef>
          </c:val>
        </c:ser>
        <c:ser>
          <c:idx val="41"/>
          <c:order val="41"/>
          <c:tx>
            <c:strRef>
              <c:f>'GRAFICO-ENU'!$A$44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'GRAFICO-ENU'!$B$44:$E$44</c:f>
            </c:numRef>
          </c:val>
        </c:ser>
        <c:ser>
          <c:idx val="42"/>
          <c:order val="42"/>
          <c:tx>
            <c:strRef>
              <c:f>'GRAFICO-ENU'!$A$45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'GRAFICO-ENU'!$B$45:$E$45</c:f>
            </c:numRef>
          </c:val>
        </c:ser>
        <c:ser>
          <c:idx val="43"/>
          <c:order val="43"/>
          <c:tx>
            <c:strRef>
              <c:f>'GRAFICO-ENU'!$A$46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'GRAFICO-ENU'!$B$46:$E$46</c:f>
            </c:numRef>
          </c:val>
        </c:ser>
        <c:ser>
          <c:idx val="44"/>
          <c:order val="44"/>
          <c:tx>
            <c:strRef>
              <c:f>'GRAFICO-ENU'!$A$47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'GRAFICO-ENU'!$B$47:$E$47</c:f>
            </c:numRef>
          </c:val>
        </c:ser>
        <c:ser>
          <c:idx val="45"/>
          <c:order val="45"/>
          <c:tx>
            <c:strRef>
              <c:f>'GRAFICO-ENU'!$A$48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'GRAFICO-ENU'!$B$48:$E$48</c:f>
            </c:numRef>
          </c:val>
        </c:ser>
        <c:ser>
          <c:idx val="46"/>
          <c:order val="46"/>
          <c:tx>
            <c:strRef>
              <c:f>'GRAFICO-ENU'!$A$49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'GRAFICO-ENU'!$B$49:$E$49</c:f>
            </c:numRef>
          </c:val>
        </c:ser>
        <c:ser>
          <c:idx val="47"/>
          <c:order val="47"/>
          <c:tx>
            <c:strRef>
              <c:f>'GRAFICO-ENU'!$A$50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'GRAFICO-ENU'!$B$50:$E$50</c:f>
            </c:numRef>
          </c:val>
        </c:ser>
        <c:ser>
          <c:idx val="48"/>
          <c:order val="48"/>
          <c:tx>
            <c:strRef>
              <c:f>'GRAFICO-ENU'!$A$51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'GRAFICO-ENU'!$B$51:$E$51</c:f>
            </c:numRef>
          </c:val>
        </c:ser>
        <c:ser>
          <c:idx val="49"/>
          <c:order val="49"/>
          <c:tx>
            <c:strRef>
              <c:f>'GRAFICO-ENU'!$A$52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'GRAFICO-ENU'!$B$52:$E$52</c:f>
            </c:numRef>
          </c:val>
        </c:ser>
        <c:ser>
          <c:idx val="50"/>
          <c:order val="50"/>
          <c:tx>
            <c:strRef>
              <c:f>'GRAFICO-ENU'!$A$53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'GRAFICO-ENU'!$B$53:$E$53</c:f>
            </c:numRef>
          </c:val>
        </c:ser>
        <c:ser>
          <c:idx val="51"/>
          <c:order val="51"/>
          <c:tx>
            <c:strRef>
              <c:f>'GRAFICO-ENU'!$A$54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'GRAFICO-ENU'!$B$54:$E$54</c:f>
            </c:numRef>
          </c:val>
        </c:ser>
        <c:ser>
          <c:idx val="52"/>
          <c:order val="52"/>
          <c:tx>
            <c:strRef>
              <c:f>'GRAFICO-ENU'!$A$55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'GRAFICO-ENU'!$B$55:$E$55</c:f>
            </c:numRef>
          </c:val>
        </c:ser>
        <c:ser>
          <c:idx val="53"/>
          <c:order val="53"/>
          <c:tx>
            <c:strRef>
              <c:f>'GRAFICO-ENU'!$A$56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'GRAFICO-ENU'!$B$56:$E$56</c:f>
            </c:numRef>
          </c:val>
        </c:ser>
        <c:ser>
          <c:idx val="54"/>
          <c:order val="54"/>
          <c:tx>
            <c:strRef>
              <c:f>'GRAFICO-ENU'!$A$57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'GRAFICO-ENU'!$B$57:$E$57</c:f>
            </c:numRef>
          </c:val>
        </c:ser>
        <c:ser>
          <c:idx val="55"/>
          <c:order val="55"/>
          <c:tx>
            <c:strRef>
              <c:f>'GRAFICO-ENU'!$A$58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'GRAFICO-ENU'!$B$58:$E$58</c:f>
            </c:numRef>
          </c:val>
        </c:ser>
        <c:ser>
          <c:idx val="56"/>
          <c:order val="56"/>
          <c:tx>
            <c:strRef>
              <c:f>'GRAFICO-ENU'!$A$59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'GRAFICO-ENU'!$B$59:$E$59</c:f>
            </c:numRef>
          </c:val>
        </c:ser>
        <c:ser>
          <c:idx val="57"/>
          <c:order val="57"/>
          <c:tx>
            <c:strRef>
              <c:f>'GRAFICO-ENU'!$A$60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'GRAFICO-ENU'!$B$60:$E$60</c:f>
            </c:numRef>
          </c:val>
        </c:ser>
        <c:ser>
          <c:idx val="58"/>
          <c:order val="58"/>
          <c:tx>
            <c:strRef>
              <c:f>'GRAFICO-ENU'!$A$61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'GRAFICO-ENU'!$B$61:$E$61</c:f>
            </c:numRef>
          </c:val>
        </c:ser>
        <c:ser>
          <c:idx val="59"/>
          <c:order val="59"/>
          <c:tx>
            <c:strRef>
              <c:f>'GRAFICO-ENU'!$A$62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'GRAFICO-ENU'!$B$62:$E$62</c:f>
            </c:numRef>
          </c:val>
        </c:ser>
        <c:ser>
          <c:idx val="60"/>
          <c:order val="60"/>
          <c:tx>
            <c:strRef>
              <c:f>'GRAFICO-ENU'!$A$63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'GRAFICO-ENU'!$B$63:$E$63</c:f>
            </c:numRef>
          </c:val>
        </c:ser>
        <c:ser>
          <c:idx val="61"/>
          <c:order val="61"/>
          <c:tx>
            <c:strRef>
              <c:f>'GRAFICO-ENU'!$A$64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'GRAFICO-ENU'!$B$64:$E$64</c:f>
            </c:numRef>
          </c:val>
        </c:ser>
        <c:ser>
          <c:idx val="62"/>
          <c:order val="62"/>
          <c:tx>
            <c:strRef>
              <c:f>'GRAFICO-ENU'!$A$65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'GRAFICO-ENU'!$B$65:$E$65</c:f>
            </c:numRef>
          </c:val>
        </c:ser>
        <c:ser>
          <c:idx val="63"/>
          <c:order val="63"/>
          <c:tx>
            <c:strRef>
              <c:f>'GRAFICO-ENU'!$A$66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'GRAFICO-ENU'!$B$66:$E$66</c:f>
            </c:numRef>
          </c:val>
        </c:ser>
        <c:ser>
          <c:idx val="64"/>
          <c:order val="64"/>
          <c:tx>
            <c:strRef>
              <c:f>'GRAFICO-ENU'!$A$67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'GRAFICO-ENU'!$B$67:$E$67</c:f>
            </c:numRef>
          </c:val>
        </c:ser>
        <c:ser>
          <c:idx val="65"/>
          <c:order val="65"/>
          <c:tx>
            <c:strRef>
              <c:f>'GRAFICO-ENU'!$A$68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'GRAFICO-ENU'!$B$68:$E$68</c:f>
            </c:numRef>
          </c:val>
        </c:ser>
        <c:ser>
          <c:idx val="66"/>
          <c:order val="66"/>
          <c:tx>
            <c:strRef>
              <c:f>'GRAFICO-ENU'!$A$69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'GRAFICO-ENU'!$B$69:$E$69</c:f>
            </c:numRef>
          </c:val>
        </c:ser>
        <c:ser>
          <c:idx val="67"/>
          <c:order val="67"/>
          <c:tx>
            <c:strRef>
              <c:f>'GRAFICO-ENU'!$A$70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'GRAFICO-ENU'!$B$70:$E$70</c:f>
            </c:numRef>
          </c:val>
        </c:ser>
        <c:ser>
          <c:idx val="68"/>
          <c:order val="68"/>
          <c:tx>
            <c:strRef>
              <c:f>'GRAFICO-ENU'!$A$71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'GRAFICO-ENU'!$B$71:$E$71</c:f>
            </c:numRef>
          </c:val>
        </c:ser>
        <c:ser>
          <c:idx val="69"/>
          <c:order val="69"/>
          <c:tx>
            <c:strRef>
              <c:f>'GRAFICO-ENU'!$A$72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'GRAFICO-ENU'!$B$72:$E$72</c:f>
            </c:numRef>
          </c:val>
        </c:ser>
        <c:ser>
          <c:idx val="70"/>
          <c:order val="70"/>
          <c:tx>
            <c:strRef>
              <c:f>'GRAFICO-ENU'!$A$73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'GRAFICO-ENU'!$B$73:$E$73</c:f>
            </c:numRef>
          </c:val>
        </c:ser>
        <c:ser>
          <c:idx val="71"/>
          <c:order val="71"/>
          <c:tx>
            <c:strRef>
              <c:f>'GRAFICO-ENU'!$A$74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'GRAFICO-ENU'!$B$74:$E$74</c:f>
            </c:numRef>
          </c:val>
        </c:ser>
        <c:ser>
          <c:idx val="72"/>
          <c:order val="72"/>
          <c:tx>
            <c:strRef>
              <c:f>'GRAFICO-ENU'!$A$75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'GRAFICO-ENU'!$B$75:$E$75</c:f>
            </c:numRef>
          </c:val>
        </c:ser>
        <c:ser>
          <c:idx val="73"/>
          <c:order val="73"/>
          <c:tx>
            <c:strRef>
              <c:f>'GRAFICO-ENU'!$A$76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'GRAFICO-ENU'!$B$76:$E$76</c:f>
            </c:numRef>
          </c:val>
        </c:ser>
        <c:ser>
          <c:idx val="74"/>
          <c:order val="74"/>
          <c:tx>
            <c:strRef>
              <c:f>'GRAFICO-ENU'!$A$77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'GRAFICO-ENU'!$B$77:$E$77</c:f>
            </c:numRef>
          </c:val>
        </c:ser>
        <c:ser>
          <c:idx val="75"/>
          <c:order val="75"/>
          <c:tx>
            <c:strRef>
              <c:f>'GRAFICO-ENU'!$A$78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'GRAFICO-ENU'!$B$78:$E$78</c:f>
            </c:numRef>
          </c:val>
        </c:ser>
        <c:ser>
          <c:idx val="76"/>
          <c:order val="76"/>
          <c:tx>
            <c:strRef>
              <c:f>'GRAFICO-ENU'!$A$79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'GRAFICO-ENU'!$B$79:$E$79</c:f>
            </c:numRef>
          </c:val>
        </c:ser>
        <c:ser>
          <c:idx val="77"/>
          <c:order val="77"/>
          <c:tx>
            <c:strRef>
              <c:f>'GRAFICO-ENU'!$A$80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'GRAFICO-ENU'!$B$80:$E$80</c:f>
            </c:numRef>
          </c:val>
        </c:ser>
        <c:ser>
          <c:idx val="78"/>
          <c:order val="78"/>
          <c:tx>
            <c:strRef>
              <c:f>'GRAFICO-ENU'!$A$81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'GRAFICO-ENU'!$B$81:$E$81</c:f>
            </c:numRef>
          </c:val>
        </c:ser>
        <c:ser>
          <c:idx val="79"/>
          <c:order val="79"/>
          <c:tx>
            <c:strRef>
              <c:f>'GRAFICO-ENU'!$A$82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'GRAFICO-ENU'!$B$82:$E$82</c:f>
            </c:numRef>
          </c:val>
        </c:ser>
        <c:ser>
          <c:idx val="80"/>
          <c:order val="80"/>
          <c:tx>
            <c:strRef>
              <c:f>'GRAFICO-ENU'!$A$83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'GRAFICO-ENU'!$B$83:$E$83</c:f>
            </c:numRef>
          </c:val>
        </c:ser>
        <c:ser>
          <c:idx val="81"/>
          <c:order val="81"/>
          <c:tx>
            <c:strRef>
              <c:f>'GRAFICO-ENU'!$A$84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'GRAFICO-ENU'!$B$84:$E$84</c:f>
            </c:numRef>
          </c:val>
        </c:ser>
        <c:ser>
          <c:idx val="82"/>
          <c:order val="82"/>
          <c:tx>
            <c:strRef>
              <c:f>'GRAFICO-ENU'!$A$85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'GRAFICO-ENU'!$B$85:$E$85</c:f>
            </c:numRef>
          </c:val>
        </c:ser>
        <c:ser>
          <c:idx val="83"/>
          <c:order val="83"/>
          <c:tx>
            <c:strRef>
              <c:f>'GRAFICO-ENU'!$A$86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'GRAFICO-ENU'!$B$86:$E$86</c:f>
            </c:numRef>
          </c:val>
        </c:ser>
        <c:ser>
          <c:idx val="84"/>
          <c:order val="84"/>
          <c:tx>
            <c:strRef>
              <c:f>'GRAFICO-ENU'!$A$87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'GRAFICO-ENU'!$B$87:$E$87</c:f>
            </c:numRef>
          </c:val>
        </c:ser>
        <c:ser>
          <c:idx val="85"/>
          <c:order val="85"/>
          <c:tx>
            <c:strRef>
              <c:f>'GRAFICO-ENU'!$A$88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'GRAFICO-ENU'!$B$88:$E$88</c:f>
            </c:numRef>
          </c:val>
        </c:ser>
        <c:ser>
          <c:idx val="86"/>
          <c:order val="86"/>
          <c:tx>
            <c:strRef>
              <c:f>'GRAFICO-ENU'!$A$89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'GRAFICO-ENU'!$B$89:$E$89</c:f>
            </c:numRef>
          </c:val>
        </c:ser>
        <c:ser>
          <c:idx val="87"/>
          <c:order val="87"/>
          <c:tx>
            <c:strRef>
              <c:f>'GRAFICO-ENU'!$A$90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'GRAFICO-ENU'!$B$90:$E$90</c:f>
            </c:numRef>
          </c:val>
        </c:ser>
        <c:ser>
          <c:idx val="88"/>
          <c:order val="88"/>
          <c:tx>
            <c:strRef>
              <c:f>'GRAFICO-ENU'!$A$91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'GRAFICO-ENU'!$B$91:$E$91</c:f>
            </c:numRef>
          </c:val>
        </c:ser>
        <c:ser>
          <c:idx val="89"/>
          <c:order val="89"/>
          <c:tx>
            <c:strRef>
              <c:f>'GRAFICO-ENU'!$A$92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'GRAFICO-ENU'!$B$92:$E$92</c:f>
            </c:numRef>
          </c:val>
        </c:ser>
        <c:ser>
          <c:idx val="90"/>
          <c:order val="90"/>
          <c:tx>
            <c:strRef>
              <c:f>'GRAFICO-ENU'!$A$93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'GRAFICO-ENU'!$B$93:$E$93</c:f>
            </c:numRef>
          </c:val>
        </c:ser>
        <c:ser>
          <c:idx val="91"/>
          <c:order val="91"/>
          <c:tx>
            <c:strRef>
              <c:f>'GRAFICO-ENU'!$A$94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'GRAFICO-ENU'!$B$94:$E$94</c:f>
            </c:numRef>
          </c:val>
        </c:ser>
        <c:ser>
          <c:idx val="92"/>
          <c:order val="92"/>
          <c:tx>
            <c:strRef>
              <c:f>'GRAFICO-ENU'!$A$95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'GRAFICO-ENU'!$B$95:$E$95</c:f>
            </c:numRef>
          </c:val>
        </c:ser>
        <c:ser>
          <c:idx val="93"/>
          <c:order val="93"/>
          <c:tx>
            <c:strRef>
              <c:f>'GRAFICO-ENU'!$A$96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'GRAFICO-ENU'!$B$96:$E$96</c:f>
            </c:numRef>
          </c:val>
        </c:ser>
        <c:ser>
          <c:idx val="94"/>
          <c:order val="94"/>
          <c:tx>
            <c:strRef>
              <c:f>'GRAFICO-ENU'!$A$97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'GRAFICO-ENU'!$B$97:$E$97</c:f>
            </c:numRef>
          </c:val>
        </c:ser>
        <c:ser>
          <c:idx val="95"/>
          <c:order val="95"/>
          <c:tx>
            <c:strRef>
              <c:f>'GRAFICO-ENU'!$A$98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'GRAFICO-ENU'!$B$98:$E$98</c:f>
            </c:numRef>
          </c:val>
        </c:ser>
        <c:ser>
          <c:idx val="96"/>
          <c:order val="96"/>
          <c:tx>
            <c:strRef>
              <c:f>'GRAFICO-ENU'!$A$99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'GRAFICO-ENU'!$B$99:$E$99</c:f>
            </c:numRef>
          </c:val>
        </c:ser>
        <c:ser>
          <c:idx val="97"/>
          <c:order val="97"/>
          <c:tx>
            <c:strRef>
              <c:f>'GRAFICO-ENU'!$A$100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'GRAFICO-ENU'!$B$100:$E$100</c:f>
            </c:numRef>
          </c:val>
        </c:ser>
        <c:ser>
          <c:idx val="98"/>
          <c:order val="98"/>
          <c:tx>
            <c:strRef>
              <c:f>'GRAFICO-ENU'!$A$101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'GRAFICO-ENU'!$B$101:$E$101</c:f>
            </c:numRef>
          </c:val>
        </c:ser>
        <c:ser>
          <c:idx val="99"/>
          <c:order val="99"/>
          <c:tx>
            <c:strRef>
              <c:f>'GRAFICO-ENU'!$A$102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'GRAFICO-ENU'!$B$102:$E$102</c:f>
            </c:numRef>
          </c:val>
        </c:ser>
        <c:ser>
          <c:idx val="100"/>
          <c:order val="100"/>
          <c:tx>
            <c:strRef>
              <c:f>'GRAFICO-ENU'!$A$103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'GRAFICO-ENU'!$B$103:$E$103</c:f>
            </c:numRef>
          </c:val>
        </c:ser>
        <c:ser>
          <c:idx val="101"/>
          <c:order val="101"/>
          <c:tx>
            <c:strRef>
              <c:f>'GRAFICO-ENU'!$A$104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'GRAFICO-ENU'!$B$104:$E$104</c:f>
            </c:numRef>
          </c:val>
        </c:ser>
        <c:ser>
          <c:idx val="102"/>
          <c:order val="102"/>
          <c:tx>
            <c:strRef>
              <c:f>'GRAFICO-ENU'!$A$105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'GRAFICO-ENU'!$B$105:$E$105</c:f>
            </c:numRef>
          </c:val>
        </c:ser>
        <c:ser>
          <c:idx val="103"/>
          <c:order val="103"/>
          <c:tx>
            <c:strRef>
              <c:f>'GRAFICO-ENU'!$A$106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'GRAFICO-ENU'!$B$106:$E$106</c:f>
            </c:numRef>
          </c:val>
        </c:ser>
        <c:ser>
          <c:idx val="104"/>
          <c:order val="104"/>
          <c:tx>
            <c:strRef>
              <c:f>'GRAFICO-ENU'!$A$107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'GRAFICO-ENU'!$B$107:$E$107</c:f>
            </c:numRef>
          </c:val>
        </c:ser>
        <c:ser>
          <c:idx val="105"/>
          <c:order val="105"/>
          <c:tx>
            <c:strRef>
              <c:f>'GRAFICO-ENU'!$A$108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'GRAFICO-ENU'!$B$108:$E$108</c:f>
            </c:numRef>
          </c:val>
        </c:ser>
        <c:ser>
          <c:idx val="106"/>
          <c:order val="106"/>
          <c:tx>
            <c:strRef>
              <c:f>'GRAFICO-ENU'!$A$109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'GRAFICO-ENU'!$B$109:$E$109</c:f>
            </c:numRef>
          </c:val>
        </c:ser>
        <c:ser>
          <c:idx val="107"/>
          <c:order val="107"/>
          <c:tx>
            <c:strRef>
              <c:f>'GRAFICO-ENU'!$A$110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'GRAFICO-ENU'!$B$110:$E$110</c:f>
            </c:numRef>
          </c:val>
        </c:ser>
        <c:ser>
          <c:idx val="108"/>
          <c:order val="108"/>
          <c:tx>
            <c:strRef>
              <c:f>'GRAFICO-ENU'!$A$111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'GRAFICO-ENU'!$B$111:$E$111</c:f>
            </c:numRef>
          </c:val>
        </c:ser>
        <c:ser>
          <c:idx val="109"/>
          <c:order val="109"/>
          <c:tx>
            <c:strRef>
              <c:f>'GRAFICO-ENU'!$A$112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'GRAFICO-ENU'!$B$112:$E$112</c:f>
            </c:numRef>
          </c:val>
        </c:ser>
        <c:ser>
          <c:idx val="110"/>
          <c:order val="110"/>
          <c:tx>
            <c:strRef>
              <c:f>'GRAFICO-ENU'!$A$113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'GRAFICO-ENU'!$B$113:$E$113</c:f>
            </c:numRef>
          </c:val>
        </c:ser>
        <c:ser>
          <c:idx val="111"/>
          <c:order val="111"/>
          <c:tx>
            <c:strRef>
              <c:f>'GRAFICO-ENU'!$A$114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'GRAFICO-ENU'!$B$114:$E$114</c:f>
            </c:numRef>
          </c:val>
        </c:ser>
        <c:ser>
          <c:idx val="112"/>
          <c:order val="112"/>
          <c:tx>
            <c:strRef>
              <c:f>'GRAFICO-ENU'!$A$115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'GRAFICO-ENU'!$B$115:$E$115</c:f>
            </c:numRef>
          </c:val>
        </c:ser>
        <c:ser>
          <c:idx val="113"/>
          <c:order val="113"/>
          <c:tx>
            <c:strRef>
              <c:f>'GRAFICO-ENU'!$A$116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'GRAFICO-ENU'!$B$116:$E$116</c:f>
            </c:numRef>
          </c:val>
        </c:ser>
        <c:ser>
          <c:idx val="114"/>
          <c:order val="114"/>
          <c:tx>
            <c:strRef>
              <c:f>'GRAFICO-ENU'!$A$117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'GRAFICO-ENU'!$B$117:$E$117</c:f>
            </c:numRef>
          </c:val>
        </c:ser>
        <c:ser>
          <c:idx val="115"/>
          <c:order val="115"/>
          <c:tx>
            <c:strRef>
              <c:f>'GRAFICO-ENU'!$A$118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'GRAFICO-ENU'!$B$118:$E$118</c:f>
            </c:numRef>
          </c:val>
        </c:ser>
        <c:ser>
          <c:idx val="116"/>
          <c:order val="116"/>
          <c:tx>
            <c:strRef>
              <c:f>'GRAFICO-ENU'!$A$119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'GRAFICO-ENU'!$B$119:$E$119</c:f>
            </c:numRef>
          </c:val>
        </c:ser>
        <c:ser>
          <c:idx val="117"/>
          <c:order val="117"/>
          <c:tx>
            <c:strRef>
              <c:f>'GRAFICO-ENU'!$A$120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'GRAFICO-ENU'!$B$120:$E$120</c:f>
            </c:numRef>
          </c:val>
        </c:ser>
        <c:ser>
          <c:idx val="118"/>
          <c:order val="118"/>
          <c:tx>
            <c:strRef>
              <c:f>'GRAFICO-ENU'!$A$121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'GRAFICO-ENU'!$B$121:$E$121</c:f>
            </c:numRef>
          </c:val>
        </c:ser>
        <c:ser>
          <c:idx val="119"/>
          <c:order val="119"/>
          <c:tx>
            <c:strRef>
              <c:f>'GRAFICO-ENU'!$A$122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'GRAFICO-ENU'!$B$122:$E$122</c:f>
            </c:numRef>
          </c:val>
        </c:ser>
        <c:ser>
          <c:idx val="120"/>
          <c:order val="120"/>
          <c:tx>
            <c:strRef>
              <c:f>'GRAFICO-ENU'!$A$123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'GRAFICO-ENU'!$B$123:$E$123</c:f>
            </c:numRef>
          </c:val>
        </c:ser>
        <c:ser>
          <c:idx val="121"/>
          <c:order val="121"/>
          <c:tx>
            <c:strRef>
              <c:f>'GRAFICO-ENU'!$A$124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'GRAFICO-ENU'!$B$124:$E$124</c:f>
            </c:numRef>
          </c:val>
        </c:ser>
        <c:ser>
          <c:idx val="122"/>
          <c:order val="122"/>
          <c:tx>
            <c:strRef>
              <c:f>'GRAFICO-ENU'!$A$125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'GRAFICO-ENU'!$B$125:$E$125</c:f>
            </c:numRef>
          </c:val>
        </c:ser>
        <c:ser>
          <c:idx val="123"/>
          <c:order val="123"/>
          <c:tx>
            <c:strRef>
              <c:f>'GRAFICO-ENU'!$A$126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'GRAFICO-ENU'!$B$126:$E$126</c:f>
            </c:numRef>
          </c:val>
        </c:ser>
        <c:ser>
          <c:idx val="124"/>
          <c:order val="124"/>
          <c:tx>
            <c:strRef>
              <c:f>'GRAFICO-ENU'!$A$127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'GRAFICO-ENU'!$B$127:$E$127</c:f>
            </c:numRef>
          </c:val>
        </c:ser>
        <c:ser>
          <c:idx val="125"/>
          <c:order val="125"/>
          <c:tx>
            <c:strRef>
              <c:f>'GRAFICO-ENU'!$A$128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'GRAFICO-ENU'!$B$128:$E$128</c:f>
            </c:numRef>
          </c:val>
        </c:ser>
        <c:ser>
          <c:idx val="126"/>
          <c:order val="126"/>
          <c:tx>
            <c:strRef>
              <c:f>'GRAFICO-ENU'!$A$129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'GRAFICO-ENU'!$B$129:$E$129</c:f>
            </c:numRef>
          </c:val>
        </c:ser>
        <c:ser>
          <c:idx val="127"/>
          <c:order val="127"/>
          <c:tx>
            <c:strRef>
              <c:f>'GRAFICO-ENU'!$A$130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'GRAFICO-ENU'!$B$130:$E$130</c:f>
            </c:numRef>
          </c:val>
        </c:ser>
        <c:ser>
          <c:idx val="128"/>
          <c:order val="128"/>
          <c:tx>
            <c:strRef>
              <c:f>'GRAFICO-ENU'!$A$131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'GRAFICO-ENU'!$B$131:$E$131</c:f>
            </c:numRef>
          </c:val>
        </c:ser>
        <c:ser>
          <c:idx val="129"/>
          <c:order val="129"/>
          <c:tx>
            <c:strRef>
              <c:f>'GRAFICO-ENU'!$A$132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'GRAFICO-ENU'!$B$132:$E$132</c:f>
            </c:numRef>
          </c:val>
        </c:ser>
        <c:ser>
          <c:idx val="130"/>
          <c:order val="130"/>
          <c:tx>
            <c:strRef>
              <c:f>'GRAFICO-ENU'!$A$133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'GRAFICO-ENU'!$B$133:$E$133</c:f>
            </c:numRef>
          </c:val>
        </c:ser>
        <c:ser>
          <c:idx val="131"/>
          <c:order val="131"/>
          <c:tx>
            <c:strRef>
              <c:f>'GRAFICO-ENU'!$A$134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'GRAFICO-ENU'!$B$134:$E$134</c:f>
            </c:numRef>
          </c:val>
        </c:ser>
        <c:ser>
          <c:idx val="132"/>
          <c:order val="132"/>
          <c:tx>
            <c:strRef>
              <c:f>'GRAFICO-ENU'!$A$135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'GRAFICO-ENU'!$B$135:$E$135</c:f>
            </c:numRef>
          </c:val>
        </c:ser>
        <c:ser>
          <c:idx val="133"/>
          <c:order val="133"/>
          <c:tx>
            <c:strRef>
              <c:f>'GRAFICO-ENU'!$A$136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'GRAFICO-ENU'!$B$136:$E$136</c:f>
            </c:numRef>
          </c:val>
        </c:ser>
        <c:ser>
          <c:idx val="134"/>
          <c:order val="134"/>
          <c:tx>
            <c:strRef>
              <c:f>'GRAFICO-ENU'!$A$137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'GRAFICO-ENU'!$B$137:$E$137</c:f>
            </c:numRef>
          </c:val>
        </c:ser>
        <c:ser>
          <c:idx val="135"/>
          <c:order val="135"/>
          <c:tx>
            <c:strRef>
              <c:f>'GRAFICO-ENU'!$A$138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'GRAFICO-ENU'!$B$138:$E$138</c:f>
            </c:numRef>
          </c:val>
        </c:ser>
        <c:ser>
          <c:idx val="136"/>
          <c:order val="136"/>
          <c:tx>
            <c:strRef>
              <c:f>'GRAFICO-ENU'!$A$139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'GRAFICO-ENU'!$B$139:$E$139</c:f>
            </c:numRef>
          </c:val>
        </c:ser>
        <c:ser>
          <c:idx val="137"/>
          <c:order val="137"/>
          <c:tx>
            <c:strRef>
              <c:f>'GRAFICO-ENU'!$A$140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'GRAFICO-ENU'!$B$140:$E$140</c:f>
            </c:numRef>
          </c:val>
        </c:ser>
        <c:ser>
          <c:idx val="138"/>
          <c:order val="138"/>
          <c:tx>
            <c:strRef>
              <c:f>'GRAFICO-ENU'!$A$141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'GRAFICO-ENU'!$B$141:$E$141</c:f>
            </c:numRef>
          </c:val>
        </c:ser>
        <c:ser>
          <c:idx val="139"/>
          <c:order val="139"/>
          <c:tx>
            <c:strRef>
              <c:f>'GRAFICO-ENU'!$A$142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'GRAFICO-ENU'!$B$142:$E$142</c:f>
            </c:numRef>
          </c:val>
        </c:ser>
        <c:ser>
          <c:idx val="140"/>
          <c:order val="140"/>
          <c:tx>
            <c:strRef>
              <c:f>'GRAFICO-ENU'!$A$143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'GRAFICO-ENU'!$B$143:$E$143</c:f>
            </c:numRef>
          </c:val>
        </c:ser>
        <c:ser>
          <c:idx val="141"/>
          <c:order val="141"/>
          <c:tx>
            <c:strRef>
              <c:f>'GRAFICO-ENU'!$A$144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'GRAFICO-ENU'!$B$144:$E$144</c:f>
            </c:numRef>
          </c:val>
        </c:ser>
        <c:ser>
          <c:idx val="142"/>
          <c:order val="142"/>
          <c:tx>
            <c:strRef>
              <c:f>'GRAFICO-ENU'!$A$145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'GRAFICO-ENU'!$B$145:$E$145</c:f>
            </c:numRef>
          </c:val>
        </c:ser>
        <c:ser>
          <c:idx val="143"/>
          <c:order val="143"/>
          <c:tx>
            <c:strRef>
              <c:f>'GRAFICO-ENU'!$A$146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'GRAFICO-ENU'!$B$146:$E$146</c:f>
            </c:numRef>
          </c:val>
        </c:ser>
        <c:ser>
          <c:idx val="144"/>
          <c:order val="144"/>
          <c:tx>
            <c:strRef>
              <c:f>'GRAFICO-ENU'!$A$147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'GRAFICO-ENU'!$B$147:$E$147</c:f>
            </c:numRef>
          </c:val>
        </c:ser>
        <c:ser>
          <c:idx val="145"/>
          <c:order val="145"/>
          <c:tx>
            <c:strRef>
              <c:f>'GRAFICO-ENU'!$A$148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'GRAFICO-ENU'!$B$148:$E$148</c:f>
            </c:numRef>
          </c:val>
        </c:ser>
        <c:ser>
          <c:idx val="146"/>
          <c:order val="146"/>
          <c:tx>
            <c:strRef>
              <c:f>'GRAFICO-ENU'!$A$149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'GRAFICO-ENU'!$B$149:$E$149</c:f>
            </c:numRef>
          </c:val>
        </c:ser>
        <c:ser>
          <c:idx val="147"/>
          <c:order val="147"/>
          <c:tx>
            <c:strRef>
              <c:f>'GRAFICO-ENU'!$A$150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'GRAFICO-ENU'!$B$150:$E$150</c:f>
            </c:numRef>
          </c:val>
        </c:ser>
        <c:ser>
          <c:idx val="148"/>
          <c:order val="148"/>
          <c:tx>
            <c:strRef>
              <c:f>'GRAFICO-ENU'!$A$151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'GRAFICO-ENU'!$B$151:$E$151</c:f>
            </c:numRef>
          </c:val>
        </c:ser>
        <c:ser>
          <c:idx val="149"/>
          <c:order val="149"/>
          <c:tx>
            <c:strRef>
              <c:f>'GRAFICO-ENU'!$A$152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'GRAFICO-ENU'!$B$152:$E$152</c:f>
            </c:numRef>
          </c:val>
        </c:ser>
        <c:ser>
          <c:idx val="150"/>
          <c:order val="150"/>
          <c:tx>
            <c:strRef>
              <c:f>'GRAFICO-ENU'!$A$153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'GRAFICO-ENU'!$B$153:$E$153</c:f>
            </c:numRef>
          </c:val>
        </c:ser>
        <c:ser>
          <c:idx val="151"/>
          <c:order val="151"/>
          <c:tx>
            <c:strRef>
              <c:f>'GRAFICO-ENU'!$A$154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'GRAFICO-ENU'!$B$154:$E$154</c:f>
            </c:numRef>
          </c:val>
        </c:ser>
        <c:ser>
          <c:idx val="152"/>
          <c:order val="152"/>
          <c:tx>
            <c:strRef>
              <c:f>'GRAFICO-ENU'!$A$155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'GRAFICO-ENU'!$B$155:$E$155</c:f>
            </c:numRef>
          </c:val>
        </c:ser>
        <c:ser>
          <c:idx val="153"/>
          <c:order val="153"/>
          <c:tx>
            <c:strRef>
              <c:f>'GRAFICO-ENU'!$A$156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'GRAFICO-ENU'!$B$156:$E$156</c:f>
            </c:numRef>
          </c:val>
        </c:ser>
        <c:ser>
          <c:idx val="154"/>
          <c:order val="154"/>
          <c:tx>
            <c:strRef>
              <c:f>'GRAFICO-ENU'!$A$157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'GRAFICO-ENU'!$B$157:$E$157</c:f>
            </c:numRef>
          </c:val>
        </c:ser>
        <c:ser>
          <c:idx val="155"/>
          <c:order val="155"/>
          <c:tx>
            <c:strRef>
              <c:f>'GRAFICO-ENU'!$A$158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'GRAFICO-ENU'!$B$158:$E$158</c:f>
            </c:numRef>
          </c:val>
        </c:ser>
        <c:ser>
          <c:idx val="156"/>
          <c:order val="156"/>
          <c:tx>
            <c:strRef>
              <c:f>'GRAFICO-ENU'!$A$159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'GRAFICO-ENU'!$B$159:$E$159</c:f>
            </c:numRef>
          </c:val>
        </c:ser>
        <c:ser>
          <c:idx val="157"/>
          <c:order val="157"/>
          <c:tx>
            <c:strRef>
              <c:f>'GRAFICO-ENU'!$A$160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'GRAFICO-ENU'!$B$160:$E$160</c:f>
            </c:numRef>
          </c:val>
        </c:ser>
        <c:ser>
          <c:idx val="158"/>
          <c:order val="158"/>
          <c:tx>
            <c:strRef>
              <c:f>'GRAFICO-ENU'!$A$161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'GRAFICO-ENU'!$B$161:$E$161</c:f>
            </c:numRef>
          </c:val>
        </c:ser>
        <c:ser>
          <c:idx val="159"/>
          <c:order val="159"/>
          <c:tx>
            <c:strRef>
              <c:f>'GRAFICO-ENU'!$A$162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'GRAFICO-ENU'!$B$162:$E$162</c:f>
            </c:numRef>
          </c:val>
        </c:ser>
        <c:ser>
          <c:idx val="160"/>
          <c:order val="160"/>
          <c:tx>
            <c:strRef>
              <c:f>'GRAFICO-ENU'!$A$163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'GRAFICO-ENU'!$B$163:$E$163</c:f>
            </c:numRef>
          </c:val>
        </c:ser>
        <c:ser>
          <c:idx val="161"/>
          <c:order val="161"/>
          <c:tx>
            <c:strRef>
              <c:f>'GRAFICO-ENU'!$A$164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'GRAFICO-ENU'!$B$164:$E$164</c:f>
            </c:numRef>
          </c:val>
        </c:ser>
        <c:ser>
          <c:idx val="162"/>
          <c:order val="162"/>
          <c:tx>
            <c:strRef>
              <c:f>'GRAFICO-ENU'!$A$165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'GRAFICO-ENU'!$B$165:$E$165</c:f>
            </c:numRef>
          </c:val>
        </c:ser>
        <c:ser>
          <c:idx val="163"/>
          <c:order val="163"/>
          <c:tx>
            <c:strRef>
              <c:f>'GRAFICO-ENU'!$A$166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'GRAFICO-ENU'!$B$166:$E$166</c:f>
            </c:numRef>
          </c:val>
        </c:ser>
        <c:ser>
          <c:idx val="164"/>
          <c:order val="164"/>
          <c:tx>
            <c:strRef>
              <c:f>'GRAFICO-ENU'!$A$167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'GRAFICO-ENU'!$B$167:$E$167</c:f>
            </c:numRef>
          </c:val>
        </c:ser>
        <c:ser>
          <c:idx val="165"/>
          <c:order val="165"/>
          <c:tx>
            <c:strRef>
              <c:f>'GRAFICO-ENU'!$A$168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'GRAFICO-ENU'!$B$168:$E$168</c:f>
            </c:numRef>
          </c:val>
        </c:ser>
        <c:ser>
          <c:idx val="166"/>
          <c:order val="166"/>
          <c:tx>
            <c:strRef>
              <c:f>'GRAFICO-ENU'!$A$169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'GRAFICO-ENU'!$B$169:$E$169</c:f>
            </c:numRef>
          </c:val>
        </c:ser>
        <c:ser>
          <c:idx val="167"/>
          <c:order val="167"/>
          <c:tx>
            <c:strRef>
              <c:f>'GRAFICO-ENU'!$A$170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'GRAFICO-ENU'!$B$170:$E$170</c:f>
            </c:numRef>
          </c:val>
        </c:ser>
        <c:ser>
          <c:idx val="168"/>
          <c:order val="168"/>
          <c:tx>
            <c:strRef>
              <c:f>'GRAFICO-ENU'!$A$171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'GRAFICO-ENU'!$B$171:$E$171</c:f>
            </c:numRef>
          </c:val>
        </c:ser>
        <c:ser>
          <c:idx val="169"/>
          <c:order val="169"/>
          <c:tx>
            <c:strRef>
              <c:f>'GRAFICO-ENU'!$A$172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'GRAFICO-ENU'!$B$172:$E$172</c:f>
            </c:numRef>
          </c:val>
        </c:ser>
        <c:ser>
          <c:idx val="170"/>
          <c:order val="170"/>
          <c:tx>
            <c:strRef>
              <c:f>'GRAFICO-ENU'!$A$173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'GRAFICO-ENU'!$B$173:$E$173</c:f>
            </c:numRef>
          </c:val>
        </c:ser>
        <c:ser>
          <c:idx val="171"/>
          <c:order val="171"/>
          <c:tx>
            <c:strRef>
              <c:f>'GRAFICO-ENU'!$A$174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'GRAFICO-ENU'!$B$174:$E$174</c:f>
            </c:numRef>
          </c:val>
        </c:ser>
        <c:ser>
          <c:idx val="172"/>
          <c:order val="172"/>
          <c:tx>
            <c:strRef>
              <c:f>'GRAFICO-ENU'!$A$175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'GRAFICO-ENU'!$B$175:$E$175</c:f>
            </c:numRef>
          </c:val>
        </c:ser>
        <c:ser>
          <c:idx val="173"/>
          <c:order val="173"/>
          <c:tx>
            <c:strRef>
              <c:f>'GRAFICO-ENU'!$A$176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'GRAFICO-ENU'!$B$176:$E$176</c:f>
            </c:numRef>
          </c:val>
        </c:ser>
        <c:ser>
          <c:idx val="174"/>
          <c:order val="174"/>
          <c:tx>
            <c:strRef>
              <c:f>'GRAFICO-ENU'!$A$177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'GRAFICO-ENU'!$B$177:$E$177</c:f>
            </c:numRef>
          </c:val>
        </c:ser>
        <c:ser>
          <c:idx val="175"/>
          <c:order val="175"/>
          <c:tx>
            <c:strRef>
              <c:f>'GRAFICO-ENU'!$A$178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'GRAFICO-ENU'!$B$178:$E$178</c:f>
            </c:numRef>
          </c:val>
        </c:ser>
        <c:ser>
          <c:idx val="176"/>
          <c:order val="176"/>
          <c:tx>
            <c:strRef>
              <c:f>'GRAFICO-ENU'!$A$179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'GRAFICO-ENU'!$B$179:$E$179</c:f>
            </c:numRef>
          </c:val>
        </c:ser>
        <c:ser>
          <c:idx val="177"/>
          <c:order val="177"/>
          <c:tx>
            <c:strRef>
              <c:f>'GRAFICO-ENU'!$A$180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'GRAFICO-ENU'!$B$180:$E$180</c:f>
            </c:numRef>
          </c:val>
        </c:ser>
        <c:ser>
          <c:idx val="178"/>
          <c:order val="178"/>
          <c:tx>
            <c:strRef>
              <c:f>'GRAFICO-ENU'!$A$181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'GRAFICO-ENU'!$B$181:$E$181</c:f>
            </c:numRef>
          </c:val>
        </c:ser>
        <c:ser>
          <c:idx val="179"/>
          <c:order val="179"/>
          <c:tx>
            <c:strRef>
              <c:f>'GRAFICO-ENU'!$A$182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'GRAFICO-ENU'!$B$182:$E$182</c:f>
            </c:numRef>
          </c:val>
        </c:ser>
        <c:ser>
          <c:idx val="180"/>
          <c:order val="180"/>
          <c:tx>
            <c:strRef>
              <c:f>'GRAFICO-ENU'!$A$183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'GRAFICO-ENU'!$B$183:$E$183</c:f>
            </c:numRef>
          </c:val>
        </c:ser>
        <c:ser>
          <c:idx val="181"/>
          <c:order val="181"/>
          <c:tx>
            <c:strRef>
              <c:f>'GRAFICO-ENU'!$A$184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'GRAFICO-ENU'!$B$184:$E$184</c:f>
            </c:numRef>
          </c:val>
        </c:ser>
        <c:ser>
          <c:idx val="182"/>
          <c:order val="182"/>
          <c:tx>
            <c:strRef>
              <c:f>'GRAFICO-ENU'!$A$185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'GRAFICO-ENU'!$B$185:$E$185</c:f>
            </c:numRef>
          </c:val>
        </c:ser>
        <c:ser>
          <c:idx val="183"/>
          <c:order val="183"/>
          <c:tx>
            <c:strRef>
              <c:f>'GRAFICO-ENU'!$A$186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'GRAFICO-ENU'!$B$186:$E$186</c:f>
            </c:numRef>
          </c:val>
        </c:ser>
        <c:ser>
          <c:idx val="184"/>
          <c:order val="184"/>
          <c:tx>
            <c:strRef>
              <c:f>'GRAFICO-ENU'!$A$187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'GRAFICO-ENU'!$B$187:$E$187</c:f>
            </c:numRef>
          </c:val>
        </c:ser>
        <c:ser>
          <c:idx val="185"/>
          <c:order val="185"/>
          <c:tx>
            <c:strRef>
              <c:f>'GRAFICO-ENU'!$A$188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'GRAFICO-ENU'!$B$188:$E$188</c:f>
            </c:numRef>
          </c:val>
        </c:ser>
        <c:ser>
          <c:idx val="186"/>
          <c:order val="186"/>
          <c:tx>
            <c:strRef>
              <c:f>'GRAFICO-ENU'!$A$189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'GRAFICO-ENU'!$B$189:$E$189</c:f>
            </c:numRef>
          </c:val>
        </c:ser>
        <c:ser>
          <c:idx val="187"/>
          <c:order val="187"/>
          <c:tx>
            <c:strRef>
              <c:f>'GRAFICO-ENU'!$A$190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'GRAFICO-ENU'!$B$190:$E$190</c:f>
            </c:numRef>
          </c:val>
        </c:ser>
        <c:ser>
          <c:idx val="188"/>
          <c:order val="188"/>
          <c:tx>
            <c:strRef>
              <c:f>'GRAFICO-ENU'!$A$191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'GRAFICO-ENU'!$B$191:$E$191</c:f>
            </c:numRef>
          </c:val>
        </c:ser>
        <c:ser>
          <c:idx val="189"/>
          <c:order val="189"/>
          <c:tx>
            <c:strRef>
              <c:f>'GRAFICO-ENU'!$A$192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'GRAFICO-ENU'!$B$192:$E$192</c:f>
            </c:numRef>
          </c:val>
        </c:ser>
        <c:ser>
          <c:idx val="190"/>
          <c:order val="190"/>
          <c:tx>
            <c:strRef>
              <c:f>'GRAFICO-ENU'!$A$193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'GRAFICO-ENU'!$B$193:$E$193</c:f>
            </c:numRef>
          </c:val>
        </c:ser>
        <c:ser>
          <c:idx val="191"/>
          <c:order val="191"/>
          <c:tx>
            <c:strRef>
              <c:f>'GRAFICO-ENU'!$A$194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'GRAFICO-ENU'!$B$194:$E$194</c:f>
            </c:numRef>
          </c:val>
        </c:ser>
        <c:ser>
          <c:idx val="192"/>
          <c:order val="192"/>
          <c:tx>
            <c:strRef>
              <c:f>'GRAFICO-ENU'!$A$195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'GRAFICO-ENU'!$B$195:$E$195</c:f>
            </c:numRef>
          </c:val>
        </c:ser>
        <c:ser>
          <c:idx val="193"/>
          <c:order val="193"/>
          <c:tx>
            <c:strRef>
              <c:f>'GRAFICO-ENU'!$A$196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'GRAFICO-ENU'!$B$196:$E$196</c:f>
            </c:numRef>
          </c:val>
        </c:ser>
        <c:ser>
          <c:idx val="194"/>
          <c:order val="194"/>
          <c:tx>
            <c:strRef>
              <c:f>'GRAFICO-ENU'!$A$197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'GRAFICO-ENU'!$B$197:$E$197</c:f>
            </c:numRef>
          </c:val>
        </c:ser>
        <c:ser>
          <c:idx val="195"/>
          <c:order val="195"/>
          <c:tx>
            <c:strRef>
              <c:f>'GRAFICO-ENU'!$A$198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'GRAFICO-ENU'!$B$198:$E$198</c:f>
            </c:numRef>
          </c:val>
        </c:ser>
        <c:ser>
          <c:idx val="196"/>
          <c:order val="196"/>
          <c:tx>
            <c:strRef>
              <c:f>'GRAFICO-ENU'!$A$199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'GRAFICO-ENU'!$B$199:$E$199</c:f>
            </c:numRef>
          </c:val>
        </c:ser>
        <c:ser>
          <c:idx val="197"/>
          <c:order val="197"/>
          <c:tx>
            <c:strRef>
              <c:f>'GRAFICO-ENU'!$A$200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'GRAFICO-ENU'!$B$200:$E$200</c:f>
            </c:numRef>
          </c:val>
        </c:ser>
        <c:ser>
          <c:idx val="198"/>
          <c:order val="198"/>
          <c:tx>
            <c:strRef>
              <c:f>'GRAFICO-ENU'!$A$201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'GRAFICO-ENU'!$B$201:$E$201</c:f>
            </c:numRef>
          </c:val>
        </c:ser>
        <c:ser>
          <c:idx val="199"/>
          <c:order val="199"/>
          <c:tx>
            <c:strRef>
              <c:f>'GRAFICO-ENU'!$A$202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'GRAFICO-ENU'!$B$202:$E$202</c:f>
            </c:numRef>
          </c:val>
        </c:ser>
        <c:ser>
          <c:idx val="200"/>
          <c:order val="200"/>
          <c:tx>
            <c:strRef>
              <c:f>'GRAFICO-ENU'!$A$203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'GRAFICO-ENU'!$B$203:$E$203</c:f>
            </c:numRef>
          </c:val>
        </c:ser>
        <c:ser>
          <c:idx val="201"/>
          <c:order val="201"/>
          <c:tx>
            <c:strRef>
              <c:f>'GRAFICO-ENU'!$A$204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'GRAFICO-ENU'!$B$204:$E$204</c:f>
            </c:numRef>
          </c:val>
        </c:ser>
        <c:ser>
          <c:idx val="202"/>
          <c:order val="202"/>
          <c:tx>
            <c:strRef>
              <c:f>'GRAFICO-ENU'!$A$205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'GRAFICO-ENU'!$B$205:$E$205</c:f>
            </c:numRef>
          </c:val>
        </c:ser>
        <c:ser>
          <c:idx val="203"/>
          <c:order val="203"/>
          <c:tx>
            <c:strRef>
              <c:f>'GRAFICO-ENU'!$A$206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'GRAFICO-ENU'!$B$206:$E$206</c:f>
            </c:numRef>
          </c:val>
        </c:ser>
        <c:ser>
          <c:idx val="204"/>
          <c:order val="204"/>
          <c:tx>
            <c:strRef>
              <c:f>'GRAFICO-ENU'!$A$207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'GRAFICO-ENU'!$B$207:$E$207</c:f>
            </c:numRef>
          </c:val>
        </c:ser>
        <c:ser>
          <c:idx val="205"/>
          <c:order val="205"/>
          <c:tx>
            <c:strRef>
              <c:f>'GRAFICO-ENU'!$A$208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'GRAFICO-ENU'!$B$208:$E$208</c:f>
            </c:numRef>
          </c:val>
        </c:ser>
        <c:ser>
          <c:idx val="206"/>
          <c:order val="206"/>
          <c:tx>
            <c:strRef>
              <c:f>'GRAFICO-ENU'!$A$209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'GRAFICO-ENU'!$B$209:$E$209</c:f>
            </c:numRef>
          </c:val>
        </c:ser>
        <c:ser>
          <c:idx val="207"/>
          <c:order val="207"/>
          <c:tx>
            <c:strRef>
              <c:f>'GRAFICO-ENU'!$A$210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'GRAFICO-ENU'!$B$210:$E$210</c:f>
            </c:numRef>
          </c:val>
        </c:ser>
        <c:ser>
          <c:idx val="208"/>
          <c:order val="208"/>
          <c:tx>
            <c:strRef>
              <c:f>'GRAFICO-ENU'!$A$211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'GRAFICO-ENU'!$B$211:$E$211</c:f>
            </c:numRef>
          </c:val>
        </c:ser>
        <c:ser>
          <c:idx val="209"/>
          <c:order val="209"/>
          <c:tx>
            <c:strRef>
              <c:f>'GRAFICO-ENU'!$A$212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'GRAFICO-ENU'!$B$212:$E$212</c:f>
            </c:numRef>
          </c:val>
        </c:ser>
        <c:ser>
          <c:idx val="210"/>
          <c:order val="210"/>
          <c:tx>
            <c:strRef>
              <c:f>'GRAFICO-ENU'!$A$213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'GRAFICO-ENU'!$B$213:$E$213</c:f>
            </c:numRef>
          </c:val>
        </c:ser>
        <c:ser>
          <c:idx val="211"/>
          <c:order val="211"/>
          <c:tx>
            <c:strRef>
              <c:f>'GRAFICO-ENU'!$A$214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'GRAFICO-ENU'!$B$214:$E$214</c:f>
            </c:numRef>
          </c:val>
        </c:ser>
        <c:ser>
          <c:idx val="212"/>
          <c:order val="212"/>
          <c:tx>
            <c:strRef>
              <c:f>'GRAFICO-ENU'!$A$215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'GRAFICO-ENU'!$B$215:$E$215</c:f>
            </c:numRef>
          </c:val>
        </c:ser>
        <c:ser>
          <c:idx val="213"/>
          <c:order val="213"/>
          <c:tx>
            <c:strRef>
              <c:f>'GRAFICO-ENU'!$A$216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'GRAFICO-ENU'!$B$216:$E$216</c:f>
            </c:numRef>
          </c:val>
        </c:ser>
        <c:ser>
          <c:idx val="214"/>
          <c:order val="214"/>
          <c:tx>
            <c:strRef>
              <c:f>'GRAFICO-ENU'!$A$217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'GRAFICO-ENU'!$B$217:$E$217</c:f>
            </c:numRef>
          </c:val>
        </c:ser>
        <c:ser>
          <c:idx val="215"/>
          <c:order val="215"/>
          <c:tx>
            <c:strRef>
              <c:f>'GRAFICO-ENU'!$A$218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'GRAFICO-ENU'!$B$218:$E$218</c:f>
            </c:numRef>
          </c:val>
        </c:ser>
        <c:ser>
          <c:idx val="216"/>
          <c:order val="216"/>
          <c:tx>
            <c:strRef>
              <c:f>'GRAFICO-ENU'!$A$219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'GRAFICO-ENU'!$B$219:$E$219</c:f>
            </c:numRef>
          </c:val>
        </c:ser>
        <c:ser>
          <c:idx val="217"/>
          <c:order val="217"/>
          <c:tx>
            <c:strRef>
              <c:f>'GRAFICO-ENU'!$A$220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'GRAFICO-ENU'!$B$220:$E$220</c:f>
            </c:numRef>
          </c:val>
        </c:ser>
        <c:ser>
          <c:idx val="218"/>
          <c:order val="218"/>
          <c:tx>
            <c:strRef>
              <c:f>'GRAFICO-ENU'!$A$221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'GRAFICO-ENU'!$B$221:$E$221</c:f>
            </c:numRef>
          </c:val>
        </c:ser>
        <c:ser>
          <c:idx val="219"/>
          <c:order val="219"/>
          <c:tx>
            <c:strRef>
              <c:f>'GRAFICO-ENU'!$A$222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'GRAFICO-ENU'!$B$222:$E$222</c:f>
            </c:numRef>
          </c:val>
        </c:ser>
        <c:ser>
          <c:idx val="220"/>
          <c:order val="220"/>
          <c:tx>
            <c:strRef>
              <c:f>'GRAFICO-ENU'!$A$223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'GRAFICO-ENU'!$B$223:$E$223</c:f>
            </c:numRef>
          </c:val>
        </c:ser>
        <c:ser>
          <c:idx val="221"/>
          <c:order val="221"/>
          <c:tx>
            <c:strRef>
              <c:f>'GRAFICO-ENU'!$A$224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'GRAFICO-ENU'!$B$224:$E$224</c:f>
            </c:numRef>
          </c:val>
        </c:ser>
        <c:ser>
          <c:idx val="222"/>
          <c:order val="222"/>
          <c:tx>
            <c:strRef>
              <c:f>'GRAFICO-ENU'!$A$225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'GRAFICO-ENU'!$B$225:$E$225</c:f>
            </c:numRef>
          </c:val>
        </c:ser>
        <c:ser>
          <c:idx val="223"/>
          <c:order val="223"/>
          <c:tx>
            <c:strRef>
              <c:f>'GRAFICO-ENU'!$A$226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'GRAFICO-ENU'!$B$226:$E$226</c:f>
            </c:numRef>
          </c:val>
        </c:ser>
        <c:ser>
          <c:idx val="224"/>
          <c:order val="224"/>
          <c:tx>
            <c:strRef>
              <c:f>'GRAFICO-ENU'!$A$227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'GRAFICO-ENU'!$B$227:$E$227</c:f>
            </c:numRef>
          </c:val>
        </c:ser>
        <c:ser>
          <c:idx val="225"/>
          <c:order val="225"/>
          <c:tx>
            <c:strRef>
              <c:f>'GRAFICO-ENU'!$A$228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'GRAFICO-ENU'!$B$228:$E$228</c:f>
            </c:numRef>
          </c:val>
        </c:ser>
        <c:ser>
          <c:idx val="226"/>
          <c:order val="226"/>
          <c:tx>
            <c:strRef>
              <c:f>'GRAFICO-ENU'!$A$229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'GRAFICO-ENU'!$B$229:$E$229</c:f>
            </c:numRef>
          </c:val>
        </c:ser>
        <c:ser>
          <c:idx val="227"/>
          <c:order val="227"/>
          <c:tx>
            <c:strRef>
              <c:f>'GRAFICO-ENU'!$A$230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'GRAFICO-ENU'!$B$230:$E$230</c:f>
            </c:numRef>
          </c:val>
        </c:ser>
        <c:ser>
          <c:idx val="228"/>
          <c:order val="228"/>
          <c:tx>
            <c:strRef>
              <c:f>'GRAFICO-ENU'!$A$231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'GRAFICO-ENU'!$B$231:$E$231</c:f>
            </c:numRef>
          </c:val>
        </c:ser>
        <c:ser>
          <c:idx val="229"/>
          <c:order val="229"/>
          <c:tx>
            <c:strRef>
              <c:f>'GRAFICO-ENU'!$A$232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'GRAFICO-ENU'!$B$232:$E$232</c:f>
            </c:numRef>
          </c:val>
        </c:ser>
        <c:ser>
          <c:idx val="230"/>
          <c:order val="230"/>
          <c:tx>
            <c:strRef>
              <c:f>'GRAFICO-ENU'!$A$233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'GRAFICO-ENU'!$B$233:$E$233</c:f>
            </c:numRef>
          </c:val>
        </c:ser>
        <c:ser>
          <c:idx val="231"/>
          <c:order val="231"/>
          <c:tx>
            <c:strRef>
              <c:f>'GRAFICO-ENU'!$A$234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'GRAFICO-ENU'!$B$234:$E$234</c:f>
            </c:numRef>
          </c:val>
        </c:ser>
        <c:ser>
          <c:idx val="232"/>
          <c:order val="232"/>
          <c:tx>
            <c:strRef>
              <c:f>'GRAFICO-ENU'!$A$235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'GRAFICO-ENU'!$B$235:$E$235</c:f>
            </c:numRef>
          </c:val>
        </c:ser>
        <c:ser>
          <c:idx val="233"/>
          <c:order val="233"/>
          <c:tx>
            <c:strRef>
              <c:f>'GRAFICO-ENU'!$A$236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'GRAFICO-ENU'!$B$236:$E$236</c:f>
            </c:numRef>
          </c:val>
        </c:ser>
        <c:ser>
          <c:idx val="234"/>
          <c:order val="234"/>
          <c:tx>
            <c:strRef>
              <c:f>'GRAFICO-ENU'!$A$237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'GRAFICO-ENU'!$B$237:$E$237</c:f>
            </c:numRef>
          </c:val>
        </c:ser>
        <c:ser>
          <c:idx val="235"/>
          <c:order val="235"/>
          <c:tx>
            <c:strRef>
              <c:f>'GRAFICO-ENU'!$A$238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'GRAFICO-ENU'!$B$238:$E$238</c:f>
            </c:numRef>
          </c:val>
        </c:ser>
        <c:ser>
          <c:idx val="236"/>
          <c:order val="236"/>
          <c:tx>
            <c:strRef>
              <c:f>'GRAFICO-ENU'!$A$239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'GRAFICO-ENU'!$B$239:$E$239</c:f>
            </c:numRef>
          </c:val>
        </c:ser>
        <c:ser>
          <c:idx val="237"/>
          <c:order val="237"/>
          <c:tx>
            <c:strRef>
              <c:f>'GRAFICO-ENU'!$A$240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'GRAFICO-ENU'!$B$240:$E$240</c:f>
            </c:numRef>
          </c:val>
        </c:ser>
        <c:ser>
          <c:idx val="238"/>
          <c:order val="238"/>
          <c:tx>
            <c:strRef>
              <c:f>'GRAFICO-ENU'!$A$241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'GRAFICO-ENU'!$B$241:$E$241</c:f>
            </c:numRef>
          </c:val>
        </c:ser>
        <c:ser>
          <c:idx val="239"/>
          <c:order val="239"/>
          <c:tx>
            <c:strRef>
              <c:f>'GRAFICO-ENU'!$A$242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'GRAFICO-ENU'!$B$242:$E$242</c:f>
            </c:numRef>
          </c:val>
        </c:ser>
        <c:ser>
          <c:idx val="240"/>
          <c:order val="240"/>
          <c:tx>
            <c:strRef>
              <c:f>'GRAFICO-ENU'!$A$243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'GRAFICO-ENU'!$B$243:$E$243</c:f>
            </c:numRef>
          </c:val>
        </c:ser>
        <c:ser>
          <c:idx val="241"/>
          <c:order val="241"/>
          <c:tx>
            <c:strRef>
              <c:f>'GRAFICO-ENU'!$A$244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'GRAFICO-ENU'!$B$244:$E$244</c:f>
            </c:numRef>
          </c:val>
        </c:ser>
        <c:ser>
          <c:idx val="242"/>
          <c:order val="242"/>
          <c:tx>
            <c:strRef>
              <c:f>'GRAFICO-ENU'!$A$245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'GRAFICO-ENU'!$B$245:$E$245</c:f>
            </c:numRef>
          </c:val>
        </c:ser>
        <c:ser>
          <c:idx val="243"/>
          <c:order val="243"/>
          <c:tx>
            <c:strRef>
              <c:f>'GRAFICO-ENU'!$A$246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'GRAFICO-ENU'!$B$246:$E$246</c:f>
            </c:numRef>
          </c:val>
        </c:ser>
        <c:ser>
          <c:idx val="244"/>
          <c:order val="244"/>
          <c:tx>
            <c:strRef>
              <c:f>'GRAFICO-ENU'!$A$247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'GRAFICO-ENU'!$B$247:$E$247</c:f>
            </c:numRef>
          </c:val>
        </c:ser>
        <c:ser>
          <c:idx val="245"/>
          <c:order val="245"/>
          <c:tx>
            <c:strRef>
              <c:f>'GRAFICO-ENU'!$A$248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'GRAFICO-ENU'!$B$248:$E$248</c:f>
            </c:numRef>
          </c:val>
        </c:ser>
        <c:ser>
          <c:idx val="246"/>
          <c:order val="246"/>
          <c:tx>
            <c:strRef>
              <c:f>'GRAFICO-ENU'!$A$249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'GRAFICO-ENU'!$B$249:$E$249</c:f>
            </c:numRef>
          </c:val>
        </c:ser>
        <c:ser>
          <c:idx val="247"/>
          <c:order val="247"/>
          <c:tx>
            <c:strRef>
              <c:f>'GRAFICO-ENU'!$A$250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'GRAFICO-ENU'!$B$250:$E$250</c:f>
            </c:numRef>
          </c:val>
        </c:ser>
        <c:ser>
          <c:idx val="248"/>
          <c:order val="248"/>
          <c:tx>
            <c:strRef>
              <c:f>'GRAFICO-ENU'!$A$251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'GRAFICO-ENU'!$B$251:$E$251</c:f>
            </c:numRef>
          </c:val>
        </c:ser>
        <c:ser>
          <c:idx val="249"/>
          <c:order val="249"/>
          <c:tx>
            <c:strRef>
              <c:f>'GRAFICO-ENU'!$A$252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'GRAFICO-ENU'!$B$252:$E$252</c:f>
            </c:numRef>
          </c:val>
        </c:ser>
        <c:ser>
          <c:idx val="250"/>
          <c:order val="250"/>
          <c:tx>
            <c:strRef>
              <c:f>'GRAFICO-ENU'!$A$253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'GRAFICO-ENU'!$B$253:$E$253</c:f>
            </c:numRef>
          </c:val>
        </c:ser>
        <c:ser>
          <c:idx val="251"/>
          <c:order val="251"/>
          <c:tx>
            <c:strRef>
              <c:f>'GRAFICO-ENU'!$A$254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'GRAFICO-ENU'!$B$254:$E$254</c:f>
            </c:numRef>
          </c:val>
        </c:ser>
        <c:ser>
          <c:idx val="252"/>
          <c:order val="252"/>
          <c:tx>
            <c:strRef>
              <c:f>'GRAFICO-ENU'!$A$255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'GRAFICO-ENU'!$B$255:$E$255</c:f>
            </c:numRef>
          </c:val>
        </c:ser>
        <c:ser>
          <c:idx val="253"/>
          <c:order val="253"/>
          <c:tx>
            <c:strRef>
              <c:f>'GRAFICO-ENU'!$A$256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'GRAFICO-ENU'!$B$256:$E$256</c:f>
            </c:numRef>
          </c:val>
        </c:ser>
        <c:ser>
          <c:idx val="254"/>
          <c:order val="254"/>
          <c:tx>
            <c:strRef>
              <c:f>'GRAFICO-ENU'!$A$257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'GRAFICO-ENU'!$B$257:$E$257</c:f>
            </c:numRef>
          </c:val>
        </c:ser>
        <c:ser>
          <c:idx val="255"/>
          <c:order val="255"/>
          <c:tx>
            <c:strRef>
              <c:f>'GRAFICO-ENU'!$A$258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'GRAFICO-ENU'!$B$258:$E$258</c:f>
            </c:numRef>
          </c:val>
        </c:ser>
        <c:ser>
          <c:idx val="256"/>
          <c:order val="256"/>
          <c:tx>
            <c:strRef>
              <c:f>'GRAFICO-ENU'!$A$259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'GRAFICO-ENU'!$B$259:$E$259</c:f>
            </c:numRef>
          </c:val>
        </c:ser>
        <c:ser>
          <c:idx val="257"/>
          <c:order val="257"/>
          <c:tx>
            <c:strRef>
              <c:f>'GRAFICO-ENU'!$A$260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'GRAFICO-ENU'!$B$260:$E$260</c:f>
            </c:numRef>
          </c:val>
        </c:ser>
        <c:ser>
          <c:idx val="258"/>
          <c:order val="258"/>
          <c:tx>
            <c:strRef>
              <c:f>'GRAFICO-ENU'!$A$261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'GRAFICO-ENU'!$B$261:$E$261</c:f>
            </c:numRef>
          </c:val>
        </c:ser>
        <c:ser>
          <c:idx val="259"/>
          <c:order val="259"/>
          <c:tx>
            <c:strRef>
              <c:f>'GRAFICO-ENU'!$A$262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'GRAFICO-ENU'!$B$262:$E$262</c:f>
            </c:numRef>
          </c:val>
        </c:ser>
        <c:ser>
          <c:idx val="260"/>
          <c:order val="260"/>
          <c:tx>
            <c:strRef>
              <c:f>'GRAFICO-ENU'!$A$263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'GRAFICO-ENU'!$B$263:$E$263</c:f>
            </c:numRef>
          </c:val>
        </c:ser>
        <c:ser>
          <c:idx val="261"/>
          <c:order val="261"/>
          <c:tx>
            <c:strRef>
              <c:f>'GRAFICO-ENU'!$A$264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'GRAFICO-ENU'!$B$264:$E$264</c:f>
            </c:numRef>
          </c:val>
        </c:ser>
        <c:ser>
          <c:idx val="262"/>
          <c:order val="262"/>
          <c:tx>
            <c:strRef>
              <c:f>'GRAFICO-ENU'!$A$265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'GRAFICO-ENU'!$B$265:$E$265</c:f>
            </c:numRef>
          </c:val>
        </c:ser>
        <c:ser>
          <c:idx val="263"/>
          <c:order val="263"/>
          <c:tx>
            <c:strRef>
              <c:f>'GRAFICO-ENU'!$A$266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'GRAFICO-ENU'!$B$266:$E$266</c:f>
            </c:numRef>
          </c:val>
        </c:ser>
        <c:ser>
          <c:idx val="264"/>
          <c:order val="264"/>
          <c:tx>
            <c:strRef>
              <c:f>'GRAFICO-ENU'!$A$267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'GRAFICO-ENU'!$B$267:$E$267</c:f>
            </c:numRef>
          </c:val>
        </c:ser>
        <c:ser>
          <c:idx val="265"/>
          <c:order val="265"/>
          <c:tx>
            <c:strRef>
              <c:f>'GRAFICO-ENU'!$A$268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'GRAFICO-ENU'!$B$268:$E$268</c:f>
            </c:numRef>
          </c:val>
        </c:ser>
        <c:ser>
          <c:idx val="266"/>
          <c:order val="266"/>
          <c:tx>
            <c:strRef>
              <c:f>'GRAFICO-ENU'!$A$269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'GRAFICO-ENU'!$B$269:$E$269</c:f>
            </c:numRef>
          </c:val>
        </c:ser>
        <c:ser>
          <c:idx val="267"/>
          <c:order val="267"/>
          <c:tx>
            <c:strRef>
              <c:f>'GRAFICO-ENU'!$A$270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'GRAFICO-ENU'!$B$270:$E$270</c:f>
            </c:numRef>
          </c:val>
        </c:ser>
        <c:ser>
          <c:idx val="268"/>
          <c:order val="268"/>
          <c:tx>
            <c:strRef>
              <c:f>'GRAFICO-ENU'!$A$271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'GRAFICO-ENU'!$B$271:$E$271</c:f>
            </c:numRef>
          </c:val>
        </c:ser>
        <c:ser>
          <c:idx val="269"/>
          <c:order val="269"/>
          <c:tx>
            <c:strRef>
              <c:f>'GRAFICO-ENU'!$A$272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'GRAFICO-ENU'!$B$272:$E$272</c:f>
            </c:numRef>
          </c:val>
        </c:ser>
        <c:ser>
          <c:idx val="270"/>
          <c:order val="270"/>
          <c:tx>
            <c:strRef>
              <c:f>'GRAFICO-ENU'!$A$273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'GRAFICO-ENU'!$B$273:$E$273</c:f>
            </c:numRef>
          </c:val>
        </c:ser>
        <c:ser>
          <c:idx val="271"/>
          <c:order val="271"/>
          <c:tx>
            <c:strRef>
              <c:f>'GRAFICO-ENU'!$A$274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'GRAFICO-ENU'!$B$274:$E$274</c:f>
            </c:numRef>
          </c:val>
        </c:ser>
        <c:ser>
          <c:idx val="272"/>
          <c:order val="272"/>
          <c:tx>
            <c:strRef>
              <c:f>'GRAFICO-ENU'!$A$275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'GRAFICO-ENU'!$B$275:$E$275</c:f>
            </c:numRef>
          </c:val>
        </c:ser>
        <c:ser>
          <c:idx val="273"/>
          <c:order val="273"/>
          <c:tx>
            <c:strRef>
              <c:f>'GRAFICO-ENU'!$A$276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'GRAFICO-ENU'!$B$276:$E$276</c:f>
            </c:numRef>
          </c:val>
        </c:ser>
        <c:ser>
          <c:idx val="274"/>
          <c:order val="274"/>
          <c:tx>
            <c:strRef>
              <c:f>'GRAFICO-ENU'!$A$277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'GRAFICO-ENU'!$B$277:$E$277</c:f>
            </c:numRef>
          </c:val>
        </c:ser>
        <c:ser>
          <c:idx val="275"/>
          <c:order val="275"/>
          <c:tx>
            <c:strRef>
              <c:f>'GRAFICO-ENU'!$A$278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'GRAFICO-ENU'!$B$278:$E$278</c:f>
            </c:numRef>
          </c:val>
        </c:ser>
        <c:ser>
          <c:idx val="276"/>
          <c:order val="276"/>
          <c:tx>
            <c:strRef>
              <c:f>'GRAFICO-ENU'!$A$279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'GRAFICO-ENU'!$B$279:$E$279</c:f>
            </c:numRef>
          </c:val>
        </c:ser>
        <c:ser>
          <c:idx val="277"/>
          <c:order val="277"/>
          <c:tx>
            <c:strRef>
              <c:f>'GRAFICO-ENU'!$A$280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'GRAFICO-ENU'!$B$280:$E$280</c:f>
            </c:numRef>
          </c:val>
        </c:ser>
        <c:ser>
          <c:idx val="278"/>
          <c:order val="278"/>
          <c:tx>
            <c:strRef>
              <c:f>'GRAFICO-ENU'!$A$281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'GRAFICO-ENU'!$B$281:$E$281</c:f>
            </c:numRef>
          </c:val>
        </c:ser>
        <c:ser>
          <c:idx val="279"/>
          <c:order val="279"/>
          <c:tx>
            <c:strRef>
              <c:f>'GRAFICO-ENU'!$A$282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'GRAFICO-ENU'!$B$282:$E$282</c:f>
            </c:numRef>
          </c:val>
        </c:ser>
        <c:ser>
          <c:idx val="280"/>
          <c:order val="280"/>
          <c:tx>
            <c:strRef>
              <c:f>'GRAFICO-ENU'!$A$283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'GRAFICO-ENU'!$B$283:$E$283</c:f>
            </c:numRef>
          </c:val>
        </c:ser>
        <c:ser>
          <c:idx val="281"/>
          <c:order val="281"/>
          <c:tx>
            <c:strRef>
              <c:f>'GRAFICO-ENU'!$A$284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'GRAFICO-ENU'!$B$284:$E$284</c:f>
            </c:numRef>
          </c:val>
        </c:ser>
        <c:ser>
          <c:idx val="282"/>
          <c:order val="282"/>
          <c:tx>
            <c:strRef>
              <c:f>'GRAFICO-ENU'!$A$285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'GRAFICO-ENU'!$B$285:$E$285</c:f>
            </c:numRef>
          </c:val>
        </c:ser>
        <c:ser>
          <c:idx val="283"/>
          <c:order val="283"/>
          <c:tx>
            <c:strRef>
              <c:f>'GRAFICO-ENU'!$A$286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'GRAFICO-ENU'!$B$286:$E$286</c:f>
            </c:numRef>
          </c:val>
        </c:ser>
        <c:ser>
          <c:idx val="284"/>
          <c:order val="284"/>
          <c:tx>
            <c:strRef>
              <c:f>'GRAFICO-ENU'!$A$287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'GRAFICO-ENU'!$B$287:$E$287</c:f>
            </c:numRef>
          </c:val>
        </c:ser>
        <c:ser>
          <c:idx val="285"/>
          <c:order val="285"/>
          <c:tx>
            <c:strRef>
              <c:f>'GRAFICO-ENU'!$A$288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'GRAFICO-ENU'!$B$288:$E$288</c:f>
            </c:numRef>
          </c:val>
        </c:ser>
        <c:ser>
          <c:idx val="286"/>
          <c:order val="286"/>
          <c:tx>
            <c:strRef>
              <c:f>'GRAFICO-ENU'!$A$289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'GRAFICO-ENU'!$B$289:$E$289</c:f>
            </c:numRef>
          </c:val>
        </c:ser>
        <c:ser>
          <c:idx val="287"/>
          <c:order val="287"/>
          <c:tx>
            <c:strRef>
              <c:f>'GRAFICO-ENU'!$A$290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'GRAFICO-ENU'!$B$290:$E$290</c:f>
            </c:numRef>
          </c:val>
        </c:ser>
        <c:ser>
          <c:idx val="288"/>
          <c:order val="288"/>
          <c:tx>
            <c:strRef>
              <c:f>'GRAFICO-ENU'!$A$291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'GRAFICO-ENU'!$B$291:$E$291</c:f>
            </c:numRef>
          </c:val>
        </c:ser>
        <c:ser>
          <c:idx val="289"/>
          <c:order val="289"/>
          <c:tx>
            <c:strRef>
              <c:f>'GRAFICO-ENU'!$A$292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'GRAFICO-ENU'!$B$292:$E$292</c:f>
            </c:numRef>
          </c:val>
        </c:ser>
        <c:ser>
          <c:idx val="290"/>
          <c:order val="290"/>
          <c:tx>
            <c:strRef>
              <c:f>'GRAFICO-ENU'!$A$293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'GRAFICO-ENU'!$B$293:$E$293</c:f>
            </c:numRef>
          </c:val>
        </c:ser>
        <c:ser>
          <c:idx val="291"/>
          <c:order val="291"/>
          <c:tx>
            <c:strRef>
              <c:f>'GRAFICO-ENU'!$A$294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'GRAFICO-ENU'!$B$294:$E$294</c:f>
            </c:numRef>
          </c:val>
        </c:ser>
        <c:ser>
          <c:idx val="292"/>
          <c:order val="292"/>
          <c:tx>
            <c:strRef>
              <c:f>'GRAFICO-ENU'!$A$295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'GRAFICO-ENU'!$B$295:$E$295</c:f>
            </c:numRef>
          </c:val>
        </c:ser>
        <c:ser>
          <c:idx val="293"/>
          <c:order val="293"/>
          <c:tx>
            <c:strRef>
              <c:f>'GRAFICO-ENU'!$A$296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'GRAFICO-ENU'!$B$296:$E$296</c:f>
            </c:numRef>
          </c:val>
        </c:ser>
        <c:ser>
          <c:idx val="294"/>
          <c:order val="294"/>
          <c:tx>
            <c:strRef>
              <c:f>'GRAFICO-ENU'!$A$297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'GRAFICO-ENU'!$B$297:$E$297</c:f>
            </c:numRef>
          </c:val>
        </c:ser>
        <c:ser>
          <c:idx val="295"/>
          <c:order val="295"/>
          <c:tx>
            <c:strRef>
              <c:f>'GRAFICO-ENU'!$A$298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'GRAFICO-ENU'!$B$298:$E$298</c:f>
            </c:numRef>
          </c:val>
        </c:ser>
        <c:ser>
          <c:idx val="296"/>
          <c:order val="296"/>
          <c:tx>
            <c:strRef>
              <c:f>'GRAFICO-ENU'!$A$299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'GRAFICO-ENU'!$B$299:$E$299</c:f>
            </c:numRef>
          </c:val>
        </c:ser>
        <c:ser>
          <c:idx val="297"/>
          <c:order val="297"/>
          <c:tx>
            <c:strRef>
              <c:f>'GRAFICO-ENU'!$A$300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'GRAFICO-ENU'!$B$300:$E$300</c:f>
            </c:numRef>
          </c:val>
        </c:ser>
        <c:ser>
          <c:idx val="298"/>
          <c:order val="298"/>
          <c:tx>
            <c:strRef>
              <c:f>'GRAFICO-ENU'!$A$301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'GRAFICO-ENU'!$B$301:$E$301</c:f>
            </c:numRef>
          </c:val>
        </c:ser>
        <c:ser>
          <c:idx val="299"/>
          <c:order val="299"/>
          <c:tx>
            <c:strRef>
              <c:f>'GRAFICO-ENU'!$A$302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'GRAFICO-ENU'!$B$302:$E$302</c:f>
            </c:numRef>
          </c:val>
        </c:ser>
        <c:ser>
          <c:idx val="300"/>
          <c:order val="300"/>
          <c:tx>
            <c:strRef>
              <c:f>'GRAFICO-ENU'!$A$303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'GRAFICO-ENU'!$B$303:$E$303</c:f>
            </c:numRef>
          </c:val>
        </c:ser>
        <c:ser>
          <c:idx val="301"/>
          <c:order val="301"/>
          <c:tx>
            <c:strRef>
              <c:f>'GRAFICO-ENU'!$A$304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'GRAFICO-ENU'!$B$304:$E$304</c:f>
            </c:numRef>
          </c:val>
        </c:ser>
        <c:ser>
          <c:idx val="302"/>
          <c:order val="302"/>
          <c:tx>
            <c:strRef>
              <c:f>'GRAFICO-ENU'!$A$305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'GRAFICO-ENU'!$B$305:$E$305</c:f>
            </c:numRef>
          </c:val>
        </c:ser>
        <c:ser>
          <c:idx val="303"/>
          <c:order val="303"/>
          <c:tx>
            <c:strRef>
              <c:f>'GRAFICO-ENU'!$A$306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'GRAFICO-ENU'!$B$306:$E$306</c:f>
            </c:numRef>
          </c:val>
        </c:ser>
        <c:ser>
          <c:idx val="304"/>
          <c:order val="304"/>
          <c:tx>
            <c:strRef>
              <c:f>'GRAFICO-ENU'!$A$307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'GRAFICO-ENU'!$B$307:$E$307</c:f>
            </c:numRef>
          </c:val>
        </c:ser>
        <c:ser>
          <c:idx val="305"/>
          <c:order val="305"/>
          <c:tx>
            <c:strRef>
              <c:f>'GRAFICO-ENU'!$A$308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'GRAFICO-ENU'!$B$308:$E$308</c:f>
            </c:numRef>
          </c:val>
        </c:ser>
        <c:ser>
          <c:idx val="306"/>
          <c:order val="306"/>
          <c:tx>
            <c:strRef>
              <c:f>'GRAFICO-ENU'!$A$309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'GRAFICO-ENU'!$B$309:$E$309</c:f>
            </c:numRef>
          </c:val>
        </c:ser>
        <c:ser>
          <c:idx val="307"/>
          <c:order val="307"/>
          <c:tx>
            <c:strRef>
              <c:f>'GRAFICO-ENU'!$A$310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'GRAFICO-ENU'!$B$310:$E$310</c:f>
            </c:numRef>
          </c:val>
        </c:ser>
        <c:ser>
          <c:idx val="308"/>
          <c:order val="308"/>
          <c:tx>
            <c:strRef>
              <c:f>'GRAFICO-ENU'!$A$311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'GRAFICO-ENU'!$B$311:$E$311</c:f>
            </c:numRef>
          </c:val>
        </c:ser>
        <c:ser>
          <c:idx val="309"/>
          <c:order val="309"/>
          <c:tx>
            <c:strRef>
              <c:f>'GRAFICO-ENU'!$A$312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'GRAFICO-ENU'!$B$312:$E$312</c:f>
            </c:numRef>
          </c:val>
        </c:ser>
        <c:ser>
          <c:idx val="310"/>
          <c:order val="310"/>
          <c:tx>
            <c:strRef>
              <c:f>'GRAFICO-ENU'!$A$313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'GRAFICO-ENU'!$B$313:$E$313</c:f>
            </c:numRef>
          </c:val>
        </c:ser>
        <c:ser>
          <c:idx val="311"/>
          <c:order val="311"/>
          <c:tx>
            <c:strRef>
              <c:f>'GRAFICO-ENU'!$A$314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'GRAFICO-ENU'!$B$314:$E$314</c:f>
            </c:numRef>
          </c:val>
        </c:ser>
        <c:ser>
          <c:idx val="312"/>
          <c:order val="312"/>
          <c:tx>
            <c:strRef>
              <c:f>'GRAFICO-ENU'!$A$315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'GRAFICO-ENU'!$B$315:$E$315</c:f>
            </c:numRef>
          </c:val>
        </c:ser>
        <c:ser>
          <c:idx val="313"/>
          <c:order val="313"/>
          <c:tx>
            <c:strRef>
              <c:f>'GRAFICO-ENU'!$A$316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'GRAFICO-ENU'!$B$316:$E$316</c:f>
            </c:numRef>
          </c:val>
        </c:ser>
        <c:ser>
          <c:idx val="314"/>
          <c:order val="314"/>
          <c:tx>
            <c:strRef>
              <c:f>'GRAFICO-ENU'!$A$317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'GRAFICO-ENU'!$B$317:$E$317</c:f>
            </c:numRef>
          </c:val>
        </c:ser>
        <c:ser>
          <c:idx val="315"/>
          <c:order val="315"/>
          <c:tx>
            <c:strRef>
              <c:f>'GRAFICO-ENU'!$A$318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'GRAFICO-ENU'!$B$318:$E$318</c:f>
            </c:numRef>
          </c:val>
        </c:ser>
        <c:ser>
          <c:idx val="316"/>
          <c:order val="316"/>
          <c:tx>
            <c:strRef>
              <c:f>'GRAFICO-ENU'!$A$319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'GRAFICO-ENU'!$B$319:$E$319</c:f>
            </c:numRef>
          </c:val>
        </c:ser>
        <c:ser>
          <c:idx val="317"/>
          <c:order val="317"/>
          <c:tx>
            <c:strRef>
              <c:f>'GRAFICO-ENU'!$A$320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'GRAFICO-ENU'!$B$320:$E$320</c:f>
            </c:numRef>
          </c:val>
        </c:ser>
        <c:ser>
          <c:idx val="318"/>
          <c:order val="318"/>
          <c:tx>
            <c:strRef>
              <c:f>'GRAFICO-ENU'!$A$321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'GRAFICO-ENU'!$B$321:$E$321</c:f>
            </c:numRef>
          </c:val>
        </c:ser>
        <c:ser>
          <c:idx val="319"/>
          <c:order val="319"/>
          <c:tx>
            <c:strRef>
              <c:f>'GRAFICO-ENU'!$A$322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'GRAFICO-ENU'!$B$322:$E$322</c:f>
            </c:numRef>
          </c:val>
        </c:ser>
        <c:ser>
          <c:idx val="320"/>
          <c:order val="320"/>
          <c:tx>
            <c:strRef>
              <c:f>'GRAFICO-ENU'!$A$323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'GRAFICO-ENU'!$B$323:$E$323</c:f>
            </c:numRef>
          </c:val>
        </c:ser>
        <c:ser>
          <c:idx val="321"/>
          <c:order val="321"/>
          <c:tx>
            <c:strRef>
              <c:f>'GRAFICO-ENU'!$A$324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'GRAFICO-ENU'!$B$324:$E$324</c:f>
            </c:numRef>
          </c:val>
        </c:ser>
        <c:ser>
          <c:idx val="322"/>
          <c:order val="322"/>
          <c:tx>
            <c:strRef>
              <c:f>'GRAFICO-ENU'!$A$325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'GRAFICO-ENU'!$B$325:$E$325</c:f>
            </c:numRef>
          </c:val>
        </c:ser>
        <c:ser>
          <c:idx val="323"/>
          <c:order val="323"/>
          <c:tx>
            <c:strRef>
              <c:f>'GRAFICO-ENU'!$A$326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'GRAFICO-ENU'!$B$326:$E$326</c:f>
            </c:numRef>
          </c:val>
        </c:ser>
        <c:ser>
          <c:idx val="324"/>
          <c:order val="324"/>
          <c:tx>
            <c:strRef>
              <c:f>'GRAFICO-ENU'!$A$327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'GRAFICO-ENU'!$B$327:$E$327</c:f>
            </c:numRef>
          </c:val>
        </c:ser>
        <c:ser>
          <c:idx val="325"/>
          <c:order val="325"/>
          <c:tx>
            <c:strRef>
              <c:f>'GRAFICO-ENU'!$A$328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'GRAFICO-ENU'!$B$328:$E$328</c:f>
            </c:numRef>
          </c:val>
        </c:ser>
        <c:ser>
          <c:idx val="326"/>
          <c:order val="326"/>
          <c:tx>
            <c:strRef>
              <c:f>'GRAFICO-ENU'!$A$329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'GRAFICO-ENU'!$B$329:$E$329</c:f>
            </c:numRef>
          </c:val>
        </c:ser>
        <c:ser>
          <c:idx val="327"/>
          <c:order val="327"/>
          <c:tx>
            <c:strRef>
              <c:f>'GRAFICO-ENU'!$A$330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'GRAFICO-ENU'!$B$330:$E$330</c:f>
            </c:numRef>
          </c:val>
        </c:ser>
        <c:ser>
          <c:idx val="328"/>
          <c:order val="328"/>
          <c:tx>
            <c:strRef>
              <c:f>'GRAFICO-ENU'!$A$331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'GRAFICO-ENU'!$B$331:$E$331</c:f>
            </c:numRef>
          </c:val>
        </c:ser>
        <c:ser>
          <c:idx val="329"/>
          <c:order val="329"/>
          <c:tx>
            <c:strRef>
              <c:f>'GRAFICO-ENU'!$A$332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'GRAFICO-ENU'!$B$332:$E$332</c:f>
            </c:numRef>
          </c:val>
        </c:ser>
        <c:ser>
          <c:idx val="330"/>
          <c:order val="330"/>
          <c:tx>
            <c:strRef>
              <c:f>'GRAFICO-ENU'!$A$333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'GRAFICO-ENU'!$B$333:$E$333</c:f>
            </c:numRef>
          </c:val>
        </c:ser>
        <c:ser>
          <c:idx val="331"/>
          <c:order val="331"/>
          <c:tx>
            <c:strRef>
              <c:f>'GRAFICO-ENU'!$A$334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'GRAFICO-ENU'!$B$334:$E$334</c:f>
            </c:numRef>
          </c:val>
        </c:ser>
        <c:ser>
          <c:idx val="332"/>
          <c:order val="332"/>
          <c:tx>
            <c:strRef>
              <c:f>'GRAFICO-ENU'!$A$335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'GRAFICO-ENU'!$B$335:$E$335</c:f>
            </c:numRef>
          </c:val>
        </c:ser>
        <c:ser>
          <c:idx val="333"/>
          <c:order val="333"/>
          <c:tx>
            <c:strRef>
              <c:f>'GRAFICO-ENU'!$A$336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'GRAFICO-ENU'!$B$336:$E$336</c:f>
            </c:numRef>
          </c:val>
        </c:ser>
        <c:ser>
          <c:idx val="334"/>
          <c:order val="334"/>
          <c:tx>
            <c:strRef>
              <c:f>'GRAFICO-ENU'!$A$337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'GRAFICO-ENU'!$B$337:$E$337</c:f>
            </c:numRef>
          </c:val>
        </c:ser>
        <c:ser>
          <c:idx val="335"/>
          <c:order val="335"/>
          <c:tx>
            <c:strRef>
              <c:f>'GRAFICO-ENU'!$A$338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'GRAFICO-ENU'!$B$338:$E$338</c:f>
            </c:numRef>
          </c:val>
        </c:ser>
        <c:ser>
          <c:idx val="336"/>
          <c:order val="336"/>
          <c:tx>
            <c:strRef>
              <c:f>'GRAFICO-ENU'!$A$339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'GRAFICO-ENU'!$B$339:$E$339</c:f>
            </c:numRef>
          </c:val>
        </c:ser>
        <c:ser>
          <c:idx val="337"/>
          <c:order val="337"/>
          <c:tx>
            <c:strRef>
              <c:f>'GRAFICO-ENU'!$A$340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'GRAFICO-ENU'!$B$340:$E$340</c:f>
            </c:numRef>
          </c:val>
        </c:ser>
        <c:ser>
          <c:idx val="338"/>
          <c:order val="338"/>
          <c:tx>
            <c:strRef>
              <c:f>'GRAFICO-ENU'!$A$341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'GRAFICO-ENU'!$B$341:$E$341</c:f>
            </c:numRef>
          </c:val>
        </c:ser>
        <c:ser>
          <c:idx val="339"/>
          <c:order val="339"/>
          <c:tx>
            <c:strRef>
              <c:f>'GRAFICO-ENU'!$A$342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'GRAFICO-ENU'!$B$342:$E$342</c:f>
            </c:numRef>
          </c:val>
        </c:ser>
        <c:ser>
          <c:idx val="340"/>
          <c:order val="340"/>
          <c:tx>
            <c:strRef>
              <c:f>'GRAFICO-ENU'!$A$343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'GRAFICO-ENU'!$B$343:$E$343</c:f>
            </c:numRef>
          </c:val>
        </c:ser>
        <c:ser>
          <c:idx val="341"/>
          <c:order val="341"/>
          <c:tx>
            <c:strRef>
              <c:f>'GRAFICO-ENU'!$A$344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'GRAFICO-ENU'!$B$344:$E$344</c:f>
            </c:numRef>
          </c:val>
        </c:ser>
        <c:ser>
          <c:idx val="342"/>
          <c:order val="342"/>
          <c:tx>
            <c:strRef>
              <c:f>'GRAFICO-ENU'!$A$345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'GRAFICO-ENU'!$B$345:$E$345</c:f>
            </c:numRef>
          </c:val>
        </c:ser>
        <c:ser>
          <c:idx val="343"/>
          <c:order val="343"/>
          <c:tx>
            <c:strRef>
              <c:f>'GRAFICO-ENU'!$A$346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'GRAFICO-ENU'!$B$346:$E$346</c:f>
            </c:numRef>
          </c:val>
        </c:ser>
        <c:ser>
          <c:idx val="344"/>
          <c:order val="344"/>
          <c:tx>
            <c:strRef>
              <c:f>'GRAFICO-ENU'!$A$347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'GRAFICO-ENU'!$B$347:$E$347</c:f>
            </c:numRef>
          </c:val>
        </c:ser>
        <c:ser>
          <c:idx val="345"/>
          <c:order val="345"/>
          <c:tx>
            <c:strRef>
              <c:f>'GRAFICO-ENU'!$A$348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'GRAFICO-ENU'!$B$348:$E$348</c:f>
            </c:numRef>
          </c:val>
        </c:ser>
        <c:ser>
          <c:idx val="346"/>
          <c:order val="346"/>
          <c:tx>
            <c:strRef>
              <c:f>'GRAFICO-ENU'!$A$349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'GRAFICO-ENU'!$B$349:$E$349</c:f>
            </c:numRef>
          </c:val>
        </c:ser>
        <c:ser>
          <c:idx val="347"/>
          <c:order val="347"/>
          <c:tx>
            <c:strRef>
              <c:f>'GRAFICO-ENU'!$A$350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'GRAFICO-ENU'!$B$350:$E$350</c:f>
            </c:numRef>
          </c:val>
        </c:ser>
        <c:ser>
          <c:idx val="348"/>
          <c:order val="348"/>
          <c:tx>
            <c:strRef>
              <c:f>'GRAFICO-ENU'!$A$351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'GRAFICO-ENU'!$B$351:$E$351</c:f>
            </c:numRef>
          </c:val>
        </c:ser>
        <c:ser>
          <c:idx val="349"/>
          <c:order val="349"/>
          <c:tx>
            <c:strRef>
              <c:f>'GRAFICO-ENU'!$A$352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'GRAFICO-ENU'!$B$352:$E$352</c:f>
            </c:numRef>
          </c:val>
        </c:ser>
        <c:ser>
          <c:idx val="350"/>
          <c:order val="350"/>
          <c:tx>
            <c:strRef>
              <c:f>'GRAFICO-ENU'!$A$353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'GRAFICO-ENU'!$B$353:$E$353</c:f>
            </c:numRef>
          </c:val>
        </c:ser>
        <c:ser>
          <c:idx val="351"/>
          <c:order val="351"/>
          <c:tx>
            <c:strRef>
              <c:f>'GRAFICO-ENU'!$A$354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'GRAFICO-ENU'!$B$354:$E$354</c:f>
            </c:numRef>
          </c:val>
        </c:ser>
        <c:ser>
          <c:idx val="352"/>
          <c:order val="352"/>
          <c:tx>
            <c:strRef>
              <c:f>'GRAFICO-ENU'!$A$355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'GRAFICO-ENU'!$B$355:$E$355</c:f>
            </c:numRef>
          </c:val>
        </c:ser>
        <c:ser>
          <c:idx val="353"/>
          <c:order val="353"/>
          <c:tx>
            <c:strRef>
              <c:f>'GRAFICO-ENU'!$A$356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'GRAFICO-ENU'!$B$356:$E$356</c:f>
            </c:numRef>
          </c:val>
        </c:ser>
        <c:ser>
          <c:idx val="354"/>
          <c:order val="354"/>
          <c:tx>
            <c:strRef>
              <c:f>'GRAFICO-ENU'!$A$357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'GRAFICO-ENU'!$B$357:$E$357</c:f>
            </c:numRef>
          </c:val>
        </c:ser>
        <c:ser>
          <c:idx val="355"/>
          <c:order val="355"/>
          <c:tx>
            <c:strRef>
              <c:f>'GRAFICO-ENU'!$A$358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'GRAFICO-ENU'!$B$358:$E$358</c:f>
            </c:numRef>
          </c:val>
        </c:ser>
        <c:ser>
          <c:idx val="356"/>
          <c:order val="356"/>
          <c:tx>
            <c:strRef>
              <c:f>'GRAFICO-ENU'!$A$359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'GRAFICO-ENU'!$B$359:$E$359</c:f>
            </c:numRef>
          </c:val>
        </c:ser>
        <c:ser>
          <c:idx val="357"/>
          <c:order val="357"/>
          <c:tx>
            <c:strRef>
              <c:f>'GRAFICO-ENU'!$A$360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'GRAFICO-ENU'!$B$360:$E$360</c:f>
            </c:numRef>
          </c:val>
        </c:ser>
        <c:ser>
          <c:idx val="358"/>
          <c:order val="358"/>
          <c:tx>
            <c:strRef>
              <c:f>'GRAFICO-ENU'!$A$361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'GRAFICO-ENU'!$B$361:$E$361</c:f>
            </c:numRef>
          </c:val>
        </c:ser>
        <c:ser>
          <c:idx val="359"/>
          <c:order val="359"/>
          <c:tx>
            <c:strRef>
              <c:f>'GRAFICO-ENU'!$A$362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'GRAFICO-ENU'!$B$362:$E$362</c:f>
            </c:numRef>
          </c:val>
        </c:ser>
        <c:ser>
          <c:idx val="360"/>
          <c:order val="360"/>
          <c:tx>
            <c:strRef>
              <c:f>'GRAFICO-ENU'!$A$363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'GRAFICO-ENU'!$B$363:$E$363</c:f>
            </c:numRef>
          </c:val>
        </c:ser>
        <c:ser>
          <c:idx val="361"/>
          <c:order val="361"/>
          <c:tx>
            <c:strRef>
              <c:f>'GRAFICO-ENU'!$A$364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'GRAFICO-ENU'!$B$364:$E$364</c:f>
            </c:numRef>
          </c:val>
        </c:ser>
        <c:ser>
          <c:idx val="362"/>
          <c:order val="362"/>
          <c:tx>
            <c:strRef>
              <c:f>'GRAFICO-ENU'!$A$365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'GRAFICO-ENU'!$B$365:$E$365</c:f>
            </c:numRef>
          </c:val>
        </c:ser>
        <c:ser>
          <c:idx val="363"/>
          <c:order val="363"/>
          <c:tx>
            <c:strRef>
              <c:f>'GRAFICO-ENU'!$A$366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'GRAFICO-ENU'!$B$366:$E$366</c:f>
            </c:numRef>
          </c:val>
        </c:ser>
        <c:ser>
          <c:idx val="364"/>
          <c:order val="364"/>
          <c:tx>
            <c:strRef>
              <c:f>'GRAFICO-ENU'!$A$367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'GRAFICO-ENU'!$B$367:$E$367</c:f>
            </c:numRef>
          </c:val>
        </c:ser>
        <c:ser>
          <c:idx val="365"/>
          <c:order val="365"/>
          <c:tx>
            <c:strRef>
              <c:f>'GRAFICO-ENU'!$A$368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'GRAFICO-ENU'!$B$368:$E$368</c:f>
            </c:numRef>
          </c:val>
        </c:ser>
        <c:ser>
          <c:idx val="366"/>
          <c:order val="366"/>
          <c:tx>
            <c:strRef>
              <c:f>'GRAFICO-ENU'!$A$369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'GRAFICO-ENU'!$B$369:$E$369</c:f>
            </c:numRef>
          </c:val>
        </c:ser>
        <c:ser>
          <c:idx val="367"/>
          <c:order val="367"/>
          <c:tx>
            <c:strRef>
              <c:f>'GRAFICO-ENU'!$A$370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'GRAFICO-ENU'!$B$370:$E$370</c:f>
            </c:numRef>
          </c:val>
        </c:ser>
        <c:ser>
          <c:idx val="368"/>
          <c:order val="368"/>
          <c:tx>
            <c:strRef>
              <c:f>'GRAFICO-ENU'!$A$371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'GRAFICO-ENU'!$B$371:$E$371</c:f>
            </c:numRef>
          </c:val>
        </c:ser>
        <c:ser>
          <c:idx val="369"/>
          <c:order val="369"/>
          <c:tx>
            <c:strRef>
              <c:f>'GRAFICO-ENU'!$A$372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'GRAFICO-ENU'!$B$372:$E$372</c:f>
            </c:numRef>
          </c:val>
        </c:ser>
        <c:ser>
          <c:idx val="370"/>
          <c:order val="370"/>
          <c:tx>
            <c:strRef>
              <c:f>'GRAFICO-ENU'!$A$373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'GRAFICO-ENU'!$B$373:$E$373</c:f>
            </c:numRef>
          </c:val>
        </c:ser>
        <c:ser>
          <c:idx val="371"/>
          <c:order val="371"/>
          <c:tx>
            <c:strRef>
              <c:f>'GRAFICO-ENU'!$A$374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'GRAFICO-ENU'!$B$374:$E$374</c:f>
            </c:numRef>
          </c:val>
        </c:ser>
        <c:ser>
          <c:idx val="372"/>
          <c:order val="372"/>
          <c:tx>
            <c:strRef>
              <c:f>'GRAFICO-ENU'!$A$375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'GRAFICO-ENU'!$B$375:$E$375</c:f>
            </c:numRef>
          </c:val>
        </c:ser>
        <c:ser>
          <c:idx val="373"/>
          <c:order val="373"/>
          <c:tx>
            <c:strRef>
              <c:f>'GRAFICO-ENU'!$A$376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'GRAFICO-ENU'!$B$376:$E$376</c:f>
            </c:numRef>
          </c:val>
        </c:ser>
        <c:ser>
          <c:idx val="374"/>
          <c:order val="374"/>
          <c:tx>
            <c:strRef>
              <c:f>'GRAFICO-ENU'!$A$377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'GRAFICO-ENU'!$B$377:$E$377</c:f>
            </c:numRef>
          </c:val>
        </c:ser>
        <c:ser>
          <c:idx val="375"/>
          <c:order val="375"/>
          <c:tx>
            <c:strRef>
              <c:f>'GRAFICO-ENU'!$A$378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'GRAFICO-ENU'!$B$378:$E$378</c:f>
            </c:numRef>
          </c:val>
        </c:ser>
        <c:ser>
          <c:idx val="376"/>
          <c:order val="376"/>
          <c:tx>
            <c:strRef>
              <c:f>'GRAFICO-ENU'!$A$379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'GRAFICO-ENU'!$B$379:$E$379</c:f>
            </c:numRef>
          </c:val>
        </c:ser>
        <c:ser>
          <c:idx val="377"/>
          <c:order val="377"/>
          <c:tx>
            <c:strRef>
              <c:f>'GRAFICO-ENU'!$A$380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'GRAFICO-ENU'!$B$380:$E$380</c:f>
            </c:numRef>
          </c:val>
        </c:ser>
        <c:ser>
          <c:idx val="378"/>
          <c:order val="378"/>
          <c:tx>
            <c:strRef>
              <c:f>'GRAFICO-ENU'!$A$381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'GRAFICO-ENU'!$B$381:$E$381</c:f>
            </c:numRef>
          </c:val>
        </c:ser>
        <c:ser>
          <c:idx val="379"/>
          <c:order val="379"/>
          <c:tx>
            <c:strRef>
              <c:f>'GRAFICO-ENU'!$A$382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'GRAFICO-ENU'!$B$382:$E$382</c:f>
            </c:numRef>
          </c:val>
        </c:ser>
        <c:ser>
          <c:idx val="380"/>
          <c:order val="380"/>
          <c:tx>
            <c:strRef>
              <c:f>'GRAFICO-ENU'!$A$383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'GRAFICO-ENU'!$B$383:$E$383</c:f>
            </c:numRef>
          </c:val>
        </c:ser>
        <c:ser>
          <c:idx val="381"/>
          <c:order val="381"/>
          <c:tx>
            <c:strRef>
              <c:f>'GRAFICO-ENU'!$A$384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'GRAFICO-ENU'!$B$384:$E$384</c:f>
            </c:numRef>
          </c:val>
        </c:ser>
        <c:ser>
          <c:idx val="382"/>
          <c:order val="382"/>
          <c:tx>
            <c:strRef>
              <c:f>'GRAFICO-ENU'!$A$385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'GRAFICO-ENU'!$B$385:$E$385</c:f>
            </c:numRef>
          </c:val>
        </c:ser>
        <c:ser>
          <c:idx val="383"/>
          <c:order val="383"/>
          <c:tx>
            <c:strRef>
              <c:f>'GRAFICO-ENU'!$A$386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'GRAFICO-ENU'!$B$386:$E$386</c:f>
            </c:numRef>
          </c:val>
        </c:ser>
        <c:ser>
          <c:idx val="384"/>
          <c:order val="384"/>
          <c:tx>
            <c:strRef>
              <c:f>'GRAFICO-ENU'!$A$387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'GRAFICO-ENU'!$B$387:$E$387</c:f>
            </c:numRef>
          </c:val>
        </c:ser>
        <c:ser>
          <c:idx val="385"/>
          <c:order val="385"/>
          <c:tx>
            <c:strRef>
              <c:f>'GRAFICO-ENU'!$A$388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'GRAFICO-ENU'!$B$388:$E$388</c:f>
            </c:numRef>
          </c:val>
        </c:ser>
        <c:ser>
          <c:idx val="386"/>
          <c:order val="386"/>
          <c:tx>
            <c:strRef>
              <c:f>'GRAFICO-ENU'!$A$389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'GRAFICO-ENU'!$B$389:$E$389</c:f>
            </c:numRef>
          </c:val>
        </c:ser>
        <c:ser>
          <c:idx val="387"/>
          <c:order val="387"/>
          <c:tx>
            <c:strRef>
              <c:f>'GRAFICO-ENU'!$A$390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'GRAFICO-ENU'!$B$390:$E$390</c:f>
            </c:numRef>
          </c:val>
        </c:ser>
        <c:ser>
          <c:idx val="388"/>
          <c:order val="388"/>
          <c:tx>
            <c:strRef>
              <c:f>'GRAFICO-ENU'!$A$391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'GRAFICO-ENU'!$B$391:$E$391</c:f>
            </c:numRef>
          </c:val>
        </c:ser>
        <c:ser>
          <c:idx val="389"/>
          <c:order val="389"/>
          <c:tx>
            <c:strRef>
              <c:f>'GRAFICO-ENU'!$A$392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'GRAFICO-ENU'!$B$392:$E$392</c:f>
            </c:numRef>
          </c:val>
        </c:ser>
        <c:ser>
          <c:idx val="390"/>
          <c:order val="390"/>
          <c:tx>
            <c:strRef>
              <c:f>'GRAFICO-ENU'!$A$393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'GRAFICO-ENU'!$B$393:$E$393</c:f>
            </c:numRef>
          </c:val>
        </c:ser>
        <c:ser>
          <c:idx val="391"/>
          <c:order val="391"/>
          <c:tx>
            <c:strRef>
              <c:f>'GRAFICO-ENU'!$A$394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'GRAFICO-ENU'!$B$394:$E$394</c:f>
            </c:numRef>
          </c:val>
        </c:ser>
        <c:ser>
          <c:idx val="392"/>
          <c:order val="392"/>
          <c:tx>
            <c:strRef>
              <c:f>'GRAFICO-ENU'!$A$395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'GRAFICO-ENU'!$B$395:$E$395</c:f>
            </c:numRef>
          </c:val>
        </c:ser>
        <c:ser>
          <c:idx val="393"/>
          <c:order val="393"/>
          <c:tx>
            <c:strRef>
              <c:f>'GRAFICO-ENU'!$A$396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'GRAFICO-ENU'!$B$396:$E$396</c:f>
            </c:numRef>
          </c:val>
        </c:ser>
        <c:ser>
          <c:idx val="394"/>
          <c:order val="394"/>
          <c:tx>
            <c:strRef>
              <c:f>'GRAFICO-ENU'!$A$397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'GRAFICO-ENU'!$B$397:$E$397</c:f>
            </c:numRef>
          </c:val>
        </c:ser>
        <c:ser>
          <c:idx val="395"/>
          <c:order val="395"/>
          <c:tx>
            <c:strRef>
              <c:f>'GRAFICO-ENU'!$A$398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'GRAFICO-ENU'!$B$398:$E$398</c:f>
            </c:numRef>
          </c:val>
        </c:ser>
        <c:ser>
          <c:idx val="396"/>
          <c:order val="396"/>
          <c:tx>
            <c:strRef>
              <c:f>'GRAFICO-ENU'!$A$399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'GRAFICO-ENU'!$B$399:$E$399</c:f>
            </c:numRef>
          </c:val>
        </c:ser>
        <c:ser>
          <c:idx val="397"/>
          <c:order val="397"/>
          <c:tx>
            <c:strRef>
              <c:f>'GRAFICO-ENU'!$A$400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'GRAFICO-ENU'!$B$400:$E$400</c:f>
            </c:numRef>
          </c:val>
        </c:ser>
        <c:ser>
          <c:idx val="398"/>
          <c:order val="398"/>
          <c:tx>
            <c:strRef>
              <c:f>'GRAFICO-ENU'!$A$401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'GRAFICO-ENU'!$B$401:$E$401</c:f>
            </c:numRef>
          </c:val>
        </c:ser>
        <c:ser>
          <c:idx val="399"/>
          <c:order val="399"/>
          <c:tx>
            <c:strRef>
              <c:f>'GRAFICO-ENU'!$A$402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'GRAFICO-ENU'!$B$402:$E$402</c:f>
            </c:numRef>
          </c:val>
        </c:ser>
        <c:ser>
          <c:idx val="400"/>
          <c:order val="400"/>
          <c:tx>
            <c:strRef>
              <c:f>'GRAFICO-ENU'!$A$403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'GRAFICO-ENU'!$B$403:$E$403</c:f>
            </c:numRef>
          </c:val>
        </c:ser>
        <c:ser>
          <c:idx val="401"/>
          <c:order val="401"/>
          <c:tx>
            <c:strRef>
              <c:f>'GRAFICO-ENU'!$A$404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'GRAFICO-ENU'!$B$404:$E$404</c:f>
            </c:numRef>
          </c:val>
        </c:ser>
        <c:ser>
          <c:idx val="402"/>
          <c:order val="402"/>
          <c:tx>
            <c:strRef>
              <c:f>'GRAFICO-ENU'!$A$405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'GRAFICO-ENU'!$B$405:$E$405</c:f>
            </c:numRef>
          </c:val>
        </c:ser>
        <c:ser>
          <c:idx val="403"/>
          <c:order val="403"/>
          <c:tx>
            <c:strRef>
              <c:f>'GRAFICO-ENU'!$A$406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'GRAFICO-ENU'!$B$406:$E$406</c:f>
            </c:numRef>
          </c:val>
        </c:ser>
        <c:ser>
          <c:idx val="404"/>
          <c:order val="404"/>
          <c:tx>
            <c:strRef>
              <c:f>'GRAFICO-ENU'!$A$407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'GRAFICO-ENU'!$B$407:$E$407</c:f>
            </c:numRef>
          </c:val>
        </c:ser>
        <c:ser>
          <c:idx val="405"/>
          <c:order val="405"/>
          <c:tx>
            <c:strRef>
              <c:f>'GRAFICO-ENU'!$A$408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'GRAFICO-ENU'!$B$408:$E$408</c:f>
            </c:numRef>
          </c:val>
        </c:ser>
        <c:ser>
          <c:idx val="406"/>
          <c:order val="406"/>
          <c:tx>
            <c:strRef>
              <c:f>'GRAFICO-ENU'!$A$409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'GRAFICO-ENU'!$B$409:$E$409</c:f>
            </c:numRef>
          </c:val>
        </c:ser>
        <c:ser>
          <c:idx val="407"/>
          <c:order val="407"/>
          <c:tx>
            <c:strRef>
              <c:f>'GRAFICO-ENU'!$A$410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'GRAFICO-ENU'!$B$410:$E$410</c:f>
            </c:numRef>
          </c:val>
        </c:ser>
        <c:ser>
          <c:idx val="408"/>
          <c:order val="408"/>
          <c:tx>
            <c:strRef>
              <c:f>'GRAFICO-ENU'!$A$411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'GRAFICO-ENU'!$B$411:$E$411</c:f>
            </c:numRef>
          </c:val>
        </c:ser>
        <c:ser>
          <c:idx val="409"/>
          <c:order val="409"/>
          <c:tx>
            <c:strRef>
              <c:f>'GRAFICO-ENU'!$A$412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'GRAFICO-ENU'!$B$412:$E$412</c:f>
            </c:numRef>
          </c:val>
        </c:ser>
        <c:ser>
          <c:idx val="410"/>
          <c:order val="410"/>
          <c:tx>
            <c:strRef>
              <c:f>'GRAFICO-ENU'!$A$413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'GRAFICO-ENU'!$B$413:$E$413</c:f>
            </c:numRef>
          </c:val>
        </c:ser>
        <c:ser>
          <c:idx val="411"/>
          <c:order val="411"/>
          <c:tx>
            <c:strRef>
              <c:f>'GRAFICO-ENU'!$A$414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'GRAFICO-ENU'!$B$414:$E$414</c:f>
            </c:numRef>
          </c:val>
        </c:ser>
        <c:ser>
          <c:idx val="412"/>
          <c:order val="412"/>
          <c:tx>
            <c:strRef>
              <c:f>'GRAFICO-ENU'!$A$415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'GRAFICO-ENU'!$B$415:$E$415</c:f>
            </c:numRef>
          </c:val>
        </c:ser>
        <c:ser>
          <c:idx val="413"/>
          <c:order val="413"/>
          <c:tx>
            <c:strRef>
              <c:f>'GRAFICO-ENU'!$A$416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'GRAFICO-ENU'!$B$416:$E$416</c:f>
            </c:numRef>
          </c:val>
        </c:ser>
        <c:ser>
          <c:idx val="414"/>
          <c:order val="414"/>
          <c:tx>
            <c:strRef>
              <c:f>'GRAFICO-ENU'!$A$417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'GRAFICO-ENU'!$B$417:$E$417</c:f>
            </c:numRef>
          </c:val>
        </c:ser>
        <c:ser>
          <c:idx val="415"/>
          <c:order val="415"/>
          <c:tx>
            <c:strRef>
              <c:f>'GRAFICO-ENU'!$A$418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'GRAFICO-ENU'!$B$418:$E$418</c:f>
            </c:numRef>
          </c:val>
        </c:ser>
        <c:ser>
          <c:idx val="416"/>
          <c:order val="416"/>
          <c:tx>
            <c:strRef>
              <c:f>'GRAFICO-ENU'!$A$419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'GRAFICO-ENU'!$B$419:$E$419</c:f>
            </c:numRef>
          </c:val>
        </c:ser>
        <c:ser>
          <c:idx val="417"/>
          <c:order val="417"/>
          <c:tx>
            <c:strRef>
              <c:f>'GRAFICO-ENU'!$A$420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'GRAFICO-ENU'!$B$420:$E$420</c:f>
            </c:numRef>
          </c:val>
        </c:ser>
        <c:ser>
          <c:idx val="418"/>
          <c:order val="418"/>
          <c:tx>
            <c:strRef>
              <c:f>'GRAFICO-ENU'!$A$421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'GRAFICO-ENU'!$B$421:$E$421</c:f>
            </c:numRef>
          </c:val>
        </c:ser>
        <c:ser>
          <c:idx val="419"/>
          <c:order val="419"/>
          <c:tx>
            <c:strRef>
              <c:f>'GRAFICO-ENU'!$A$422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'GRAFICO-ENU'!$B$422:$E$422</c:f>
            </c:numRef>
          </c:val>
        </c:ser>
        <c:ser>
          <c:idx val="420"/>
          <c:order val="420"/>
          <c:tx>
            <c:strRef>
              <c:f>'GRAFICO-ENU'!$A$423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'GRAFICO-ENU'!$B$423:$E$423</c:f>
            </c:numRef>
          </c:val>
        </c:ser>
        <c:ser>
          <c:idx val="421"/>
          <c:order val="421"/>
          <c:tx>
            <c:strRef>
              <c:f>'GRAFICO-ENU'!$A$424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'GRAFICO-ENU'!$B$424:$E$424</c:f>
            </c:numRef>
          </c:val>
        </c:ser>
        <c:ser>
          <c:idx val="422"/>
          <c:order val="422"/>
          <c:tx>
            <c:strRef>
              <c:f>'GRAFICO-ENU'!$A$425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'GRAFICO-ENU'!$B$425:$E$425</c:f>
            </c:numRef>
          </c:val>
        </c:ser>
        <c:ser>
          <c:idx val="423"/>
          <c:order val="423"/>
          <c:tx>
            <c:strRef>
              <c:f>'GRAFICO-ENU'!$A$426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'GRAFICO-ENU'!$B$426:$E$426</c:f>
            </c:numRef>
          </c:val>
        </c:ser>
        <c:ser>
          <c:idx val="424"/>
          <c:order val="424"/>
          <c:tx>
            <c:strRef>
              <c:f>'GRAFICO-ENU'!$A$427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'GRAFICO-ENU'!$B$427:$E$427</c:f>
            </c:numRef>
          </c:val>
        </c:ser>
        <c:ser>
          <c:idx val="425"/>
          <c:order val="425"/>
          <c:tx>
            <c:strRef>
              <c:f>'GRAFICO-ENU'!$A$428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'GRAFICO-ENU'!$B$428:$E$428</c:f>
            </c:numRef>
          </c:val>
        </c:ser>
        <c:ser>
          <c:idx val="426"/>
          <c:order val="426"/>
          <c:tx>
            <c:strRef>
              <c:f>'GRAFICO-ENU'!$A$429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'GRAFICO-ENU'!$B$429:$E$429</c:f>
            </c:numRef>
          </c:val>
        </c:ser>
        <c:ser>
          <c:idx val="427"/>
          <c:order val="427"/>
          <c:tx>
            <c:strRef>
              <c:f>'GRAFICO-ENU'!$A$430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'GRAFICO-ENU'!$B$430:$E$430</c:f>
            </c:numRef>
          </c:val>
        </c:ser>
        <c:ser>
          <c:idx val="428"/>
          <c:order val="428"/>
          <c:tx>
            <c:strRef>
              <c:f>'GRAFICO-ENU'!$A$431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'GRAFICO-ENU'!$B$431:$E$431</c:f>
            </c:numRef>
          </c:val>
        </c:ser>
        <c:ser>
          <c:idx val="429"/>
          <c:order val="429"/>
          <c:tx>
            <c:strRef>
              <c:f>'GRAFICO-ENU'!$A$432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'GRAFICO-ENU'!$B$432:$E$432</c:f>
            </c:numRef>
          </c:val>
        </c:ser>
        <c:ser>
          <c:idx val="430"/>
          <c:order val="430"/>
          <c:tx>
            <c:strRef>
              <c:f>'GRAFICO-ENU'!$A$433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'GRAFICO-ENU'!$B$433:$E$433</c:f>
            </c:numRef>
          </c:val>
        </c:ser>
        <c:ser>
          <c:idx val="431"/>
          <c:order val="431"/>
          <c:tx>
            <c:strRef>
              <c:f>'GRAFICO-ENU'!$A$434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'GRAFICO-ENU'!$B$434:$E$434</c:f>
            </c:numRef>
          </c:val>
        </c:ser>
        <c:ser>
          <c:idx val="432"/>
          <c:order val="432"/>
          <c:tx>
            <c:strRef>
              <c:f>'GRAFICO-ENU'!$A$435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'GRAFICO-ENU'!$B$435:$E$435</c:f>
            </c:numRef>
          </c:val>
        </c:ser>
        <c:ser>
          <c:idx val="433"/>
          <c:order val="433"/>
          <c:tx>
            <c:strRef>
              <c:f>'GRAFICO-ENU'!$A$436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'GRAFICO-ENU'!$B$436:$E$436</c:f>
            </c:numRef>
          </c:val>
        </c:ser>
        <c:ser>
          <c:idx val="434"/>
          <c:order val="434"/>
          <c:tx>
            <c:strRef>
              <c:f>'GRAFICO-ENU'!$A$437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'GRAFICO-ENU'!$B$437:$E$437</c:f>
            </c:numRef>
          </c:val>
        </c:ser>
        <c:ser>
          <c:idx val="435"/>
          <c:order val="435"/>
          <c:tx>
            <c:strRef>
              <c:f>'GRAFICO-ENU'!$A$438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'GRAFICO-ENU'!$B$438:$E$438</c:f>
            </c:numRef>
          </c:val>
        </c:ser>
        <c:ser>
          <c:idx val="436"/>
          <c:order val="436"/>
          <c:tx>
            <c:strRef>
              <c:f>'GRAFICO-ENU'!$A$439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'GRAFICO-ENU'!$B$439:$E$439</c:f>
            </c:numRef>
          </c:val>
        </c:ser>
        <c:ser>
          <c:idx val="437"/>
          <c:order val="437"/>
          <c:tx>
            <c:strRef>
              <c:f>'GRAFICO-ENU'!$A$440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'GRAFICO-ENU'!$B$440:$E$440</c:f>
            </c:numRef>
          </c:val>
        </c:ser>
        <c:ser>
          <c:idx val="438"/>
          <c:order val="438"/>
          <c:tx>
            <c:strRef>
              <c:f>'GRAFICO-ENU'!$A$441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'GRAFICO-ENU'!$B$441:$E$441</c:f>
            </c:numRef>
          </c:val>
        </c:ser>
        <c:ser>
          <c:idx val="439"/>
          <c:order val="439"/>
          <c:tx>
            <c:strRef>
              <c:f>'GRAFICO-ENU'!$A$442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'GRAFICO-ENU'!$B$442:$E$442</c:f>
            </c:numRef>
          </c:val>
        </c:ser>
        <c:ser>
          <c:idx val="440"/>
          <c:order val="440"/>
          <c:tx>
            <c:strRef>
              <c:f>'GRAFICO-ENU'!$A$443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'GRAFICO-ENU'!$B$443:$E$443</c:f>
            </c:numRef>
          </c:val>
        </c:ser>
        <c:ser>
          <c:idx val="441"/>
          <c:order val="441"/>
          <c:tx>
            <c:strRef>
              <c:f>'GRAFICO-ENU'!$A$444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'GRAFICO-ENU'!$B$444:$E$444</c:f>
            </c:numRef>
          </c:val>
        </c:ser>
        <c:ser>
          <c:idx val="442"/>
          <c:order val="442"/>
          <c:tx>
            <c:strRef>
              <c:f>'GRAFICO-ENU'!$A$445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'GRAFICO-ENU'!$B$445:$E$445</c:f>
            </c:numRef>
          </c:val>
        </c:ser>
        <c:ser>
          <c:idx val="443"/>
          <c:order val="443"/>
          <c:tx>
            <c:strRef>
              <c:f>'GRAFICO-ENU'!$A$446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'GRAFICO-ENU'!$B$446:$E$446</c:f>
            </c:numRef>
          </c:val>
        </c:ser>
        <c:ser>
          <c:idx val="444"/>
          <c:order val="444"/>
          <c:tx>
            <c:strRef>
              <c:f>'GRAFICO-ENU'!$A$447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'GRAFICO-ENU'!$B$447:$E$447</c:f>
            </c:numRef>
          </c:val>
        </c:ser>
        <c:ser>
          <c:idx val="445"/>
          <c:order val="445"/>
          <c:tx>
            <c:strRef>
              <c:f>'GRAFICO-ENU'!$A$448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'GRAFICO-ENU'!$B$448:$E$448</c:f>
            </c:numRef>
          </c:val>
        </c:ser>
        <c:ser>
          <c:idx val="446"/>
          <c:order val="446"/>
          <c:tx>
            <c:strRef>
              <c:f>'GRAFICO-ENU'!$A$449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'GRAFICO-ENU'!$B$449:$E$449</c:f>
            </c:numRef>
          </c:val>
        </c:ser>
        <c:ser>
          <c:idx val="447"/>
          <c:order val="447"/>
          <c:tx>
            <c:strRef>
              <c:f>'GRAFICO-ENU'!$A$450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'GRAFICO-ENU'!$B$450:$E$450</c:f>
            </c:numRef>
          </c:val>
        </c:ser>
        <c:ser>
          <c:idx val="448"/>
          <c:order val="448"/>
          <c:tx>
            <c:strRef>
              <c:f>'GRAFICO-ENU'!$A$451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'GRAFICO-ENU'!$B$451:$E$451</c:f>
            </c:numRef>
          </c:val>
        </c:ser>
        <c:ser>
          <c:idx val="449"/>
          <c:order val="449"/>
          <c:tx>
            <c:strRef>
              <c:f>'GRAFICO-ENU'!$A$452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'GRAFICO-ENU'!$B$452:$E$452</c:f>
            </c:numRef>
          </c:val>
        </c:ser>
        <c:ser>
          <c:idx val="450"/>
          <c:order val="450"/>
          <c:tx>
            <c:strRef>
              <c:f>'GRAFICO-ENU'!$A$453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'GRAFICO-ENU'!$B$453:$E$453</c:f>
            </c:numRef>
          </c:val>
        </c:ser>
        <c:ser>
          <c:idx val="451"/>
          <c:order val="451"/>
          <c:tx>
            <c:strRef>
              <c:f>'GRAFICO-ENU'!$A$454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'GRAFICO-ENU'!$B$454:$E$454</c:f>
            </c:numRef>
          </c:val>
        </c:ser>
        <c:ser>
          <c:idx val="452"/>
          <c:order val="452"/>
          <c:tx>
            <c:strRef>
              <c:f>'GRAFICO-ENU'!$A$455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'GRAFICO-ENU'!$B$455:$E$455</c:f>
            </c:numRef>
          </c:val>
        </c:ser>
        <c:ser>
          <c:idx val="453"/>
          <c:order val="453"/>
          <c:tx>
            <c:strRef>
              <c:f>'GRAFICO-ENU'!$A$456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'GRAFICO-ENU'!$B$456:$E$456</c:f>
            </c:numRef>
          </c:val>
        </c:ser>
        <c:ser>
          <c:idx val="454"/>
          <c:order val="454"/>
          <c:tx>
            <c:strRef>
              <c:f>'GRAFICO-ENU'!$A$457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'GRAFICO-ENU'!$B$457:$E$457</c:f>
            </c:numRef>
          </c:val>
        </c:ser>
        <c:ser>
          <c:idx val="455"/>
          <c:order val="455"/>
          <c:tx>
            <c:strRef>
              <c:f>'GRAFICO-ENU'!$A$458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'GRAFICO-ENU'!$B$458:$E$458</c:f>
            </c:numRef>
          </c:val>
        </c:ser>
        <c:ser>
          <c:idx val="456"/>
          <c:order val="456"/>
          <c:tx>
            <c:strRef>
              <c:f>'GRAFICO-ENU'!$A$459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'GRAFICO-ENU'!$B$459:$E$459</c:f>
            </c:numRef>
          </c:val>
        </c:ser>
        <c:ser>
          <c:idx val="457"/>
          <c:order val="457"/>
          <c:tx>
            <c:strRef>
              <c:f>'GRAFICO-ENU'!$A$460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'GRAFICO-ENU'!$B$460:$E$460</c:f>
            </c:numRef>
          </c:val>
        </c:ser>
        <c:ser>
          <c:idx val="458"/>
          <c:order val="458"/>
          <c:tx>
            <c:strRef>
              <c:f>'GRAFICO-ENU'!$A$461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'GRAFICO-ENU'!$B$461:$E$461</c:f>
            </c:numRef>
          </c:val>
        </c:ser>
        <c:ser>
          <c:idx val="459"/>
          <c:order val="459"/>
          <c:tx>
            <c:strRef>
              <c:f>'GRAFICO-ENU'!$A$462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'GRAFICO-ENU'!$B$462:$E$462</c:f>
            </c:numRef>
          </c:val>
        </c:ser>
        <c:ser>
          <c:idx val="460"/>
          <c:order val="460"/>
          <c:tx>
            <c:strRef>
              <c:f>'GRAFICO-ENU'!$A$463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'GRAFICO-ENU'!$B$463:$E$463</c:f>
            </c:numRef>
          </c:val>
        </c:ser>
        <c:ser>
          <c:idx val="461"/>
          <c:order val="461"/>
          <c:tx>
            <c:strRef>
              <c:f>'GRAFICO-ENU'!$A$464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'GRAFICO-ENU'!$B$464:$E$464</c:f>
            </c:numRef>
          </c:val>
        </c:ser>
        <c:ser>
          <c:idx val="462"/>
          <c:order val="462"/>
          <c:tx>
            <c:strRef>
              <c:f>'GRAFICO-ENU'!$A$465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'GRAFICO-ENU'!$B$465:$E$465</c:f>
            </c:numRef>
          </c:val>
        </c:ser>
        <c:ser>
          <c:idx val="463"/>
          <c:order val="463"/>
          <c:tx>
            <c:strRef>
              <c:f>'GRAFICO-ENU'!$A$466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'GRAFICO-ENU'!$B$466:$E$466</c:f>
            </c:numRef>
          </c:val>
        </c:ser>
        <c:ser>
          <c:idx val="464"/>
          <c:order val="464"/>
          <c:tx>
            <c:strRef>
              <c:f>'GRAFICO-ENU'!$A$467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'GRAFICO-ENU'!$B$467:$E$467</c:f>
            </c:numRef>
          </c:val>
        </c:ser>
        <c:ser>
          <c:idx val="465"/>
          <c:order val="465"/>
          <c:tx>
            <c:strRef>
              <c:f>'GRAFICO-ENU'!$A$468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'GRAFICO-ENU'!$B$468:$E$468</c:f>
            </c:numRef>
          </c:val>
        </c:ser>
        <c:ser>
          <c:idx val="466"/>
          <c:order val="466"/>
          <c:tx>
            <c:strRef>
              <c:f>'GRAFICO-ENU'!$A$469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'GRAFICO-ENU'!$B$469:$E$469</c:f>
            </c:numRef>
          </c:val>
        </c:ser>
        <c:ser>
          <c:idx val="467"/>
          <c:order val="467"/>
          <c:tx>
            <c:strRef>
              <c:f>'GRAFICO-ENU'!$A$470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'GRAFICO-ENU'!$B$470:$E$470</c:f>
            </c:numRef>
          </c:val>
        </c:ser>
        <c:ser>
          <c:idx val="468"/>
          <c:order val="468"/>
          <c:tx>
            <c:strRef>
              <c:f>'GRAFICO-ENU'!$A$471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'GRAFICO-ENU'!$B$471:$E$471</c:f>
            </c:numRef>
          </c:val>
        </c:ser>
        <c:ser>
          <c:idx val="469"/>
          <c:order val="469"/>
          <c:tx>
            <c:strRef>
              <c:f>'GRAFICO-ENU'!$A$472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'GRAFICO-ENU'!$B$472:$E$472</c:f>
            </c:numRef>
          </c:val>
        </c:ser>
        <c:ser>
          <c:idx val="470"/>
          <c:order val="470"/>
          <c:tx>
            <c:strRef>
              <c:f>'GRAFICO-ENU'!$A$473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'GRAFICO-ENU'!$B$473:$E$473</c:f>
            </c:numRef>
          </c:val>
        </c:ser>
        <c:ser>
          <c:idx val="471"/>
          <c:order val="471"/>
          <c:tx>
            <c:strRef>
              <c:f>'GRAFICO-ENU'!$A$474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'GRAFICO-ENU'!$B$474:$E$474</c:f>
            </c:numRef>
          </c:val>
        </c:ser>
        <c:ser>
          <c:idx val="472"/>
          <c:order val="472"/>
          <c:tx>
            <c:strRef>
              <c:f>'GRAFICO-ENU'!$A$475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'GRAFICO-ENU'!$B$475:$E$475</c:f>
            </c:numRef>
          </c:val>
        </c:ser>
        <c:ser>
          <c:idx val="473"/>
          <c:order val="473"/>
          <c:tx>
            <c:strRef>
              <c:f>'GRAFICO-ENU'!$A$476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'GRAFICO-ENU'!$B$476:$E$476</c:f>
            </c:numRef>
          </c:val>
        </c:ser>
        <c:ser>
          <c:idx val="474"/>
          <c:order val="474"/>
          <c:tx>
            <c:strRef>
              <c:f>'GRAFICO-ENU'!$A$477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'GRAFICO-ENU'!$B$477:$E$477</c:f>
            </c:numRef>
          </c:val>
        </c:ser>
        <c:ser>
          <c:idx val="475"/>
          <c:order val="475"/>
          <c:tx>
            <c:strRef>
              <c:f>'GRAFICO-ENU'!$A$478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'GRAFICO-ENU'!$B$478:$E$478</c:f>
            </c:numRef>
          </c:val>
        </c:ser>
        <c:ser>
          <c:idx val="476"/>
          <c:order val="476"/>
          <c:tx>
            <c:strRef>
              <c:f>'GRAFICO-ENU'!$A$479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'GRAFICO-ENU'!$B$479:$E$479</c:f>
            </c:numRef>
          </c:val>
        </c:ser>
        <c:ser>
          <c:idx val="477"/>
          <c:order val="477"/>
          <c:tx>
            <c:strRef>
              <c:f>'GRAFICO-ENU'!$A$480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'GRAFICO-ENU'!$B$480:$E$480</c:f>
            </c:numRef>
          </c:val>
        </c:ser>
        <c:ser>
          <c:idx val="478"/>
          <c:order val="478"/>
          <c:tx>
            <c:strRef>
              <c:f>'GRAFICO-ENU'!$A$481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'GRAFICO-ENU'!$B$481:$E$481</c:f>
            </c:numRef>
          </c:val>
        </c:ser>
        <c:ser>
          <c:idx val="479"/>
          <c:order val="479"/>
          <c:tx>
            <c:strRef>
              <c:f>'GRAFICO-ENU'!$A$482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'GRAFICO-ENU'!$B$482:$E$482</c:f>
            </c:numRef>
          </c:val>
        </c:ser>
        <c:ser>
          <c:idx val="480"/>
          <c:order val="480"/>
          <c:tx>
            <c:strRef>
              <c:f>'GRAFICO-ENU'!$A$483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'GRAFICO-ENU'!$B$483:$E$483</c:f>
            </c:numRef>
          </c:val>
        </c:ser>
        <c:ser>
          <c:idx val="481"/>
          <c:order val="481"/>
          <c:tx>
            <c:strRef>
              <c:f>'GRAFICO-ENU'!$A$484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'GRAFICO-ENU'!$B$484:$E$484</c:f>
            </c:numRef>
          </c:val>
        </c:ser>
        <c:ser>
          <c:idx val="482"/>
          <c:order val="482"/>
          <c:tx>
            <c:strRef>
              <c:f>'GRAFICO-ENU'!$A$485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'GRAFICO-ENU'!$B$485:$E$485</c:f>
            </c:numRef>
          </c:val>
        </c:ser>
        <c:ser>
          <c:idx val="483"/>
          <c:order val="483"/>
          <c:tx>
            <c:strRef>
              <c:f>'GRAFICO-ENU'!$A$486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'GRAFICO-ENU'!$B$486:$E$486</c:f>
            </c:numRef>
          </c:val>
        </c:ser>
        <c:ser>
          <c:idx val="484"/>
          <c:order val="484"/>
          <c:tx>
            <c:strRef>
              <c:f>'GRAFICO-ENU'!$A$487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'GRAFICO-ENU'!$B$487:$E$487</c:f>
            </c:numRef>
          </c:val>
        </c:ser>
        <c:ser>
          <c:idx val="485"/>
          <c:order val="485"/>
          <c:tx>
            <c:strRef>
              <c:f>'GRAFICO-ENU'!$A$488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'GRAFICO-ENU'!$B$488:$E$488</c:f>
            </c:numRef>
          </c:val>
        </c:ser>
        <c:ser>
          <c:idx val="486"/>
          <c:order val="486"/>
          <c:tx>
            <c:strRef>
              <c:f>'GRAFICO-ENU'!$A$489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'GRAFICO-ENU'!$B$489:$E$489</c:f>
            </c:numRef>
          </c:val>
        </c:ser>
        <c:ser>
          <c:idx val="487"/>
          <c:order val="487"/>
          <c:tx>
            <c:strRef>
              <c:f>'GRAFICO-ENU'!$A$490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'GRAFICO-ENU'!$B$490:$E$490</c:f>
            </c:numRef>
          </c:val>
        </c:ser>
        <c:ser>
          <c:idx val="488"/>
          <c:order val="488"/>
          <c:tx>
            <c:strRef>
              <c:f>'GRAFICO-ENU'!$A$491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'GRAFICO-ENU'!$B$491:$E$491</c:f>
            </c:numRef>
          </c:val>
        </c:ser>
        <c:ser>
          <c:idx val="489"/>
          <c:order val="489"/>
          <c:tx>
            <c:strRef>
              <c:f>'GRAFICO-ENU'!$A$492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'GRAFICO-ENU'!$B$492:$E$492</c:f>
            </c:numRef>
          </c:val>
        </c:ser>
        <c:ser>
          <c:idx val="490"/>
          <c:order val="490"/>
          <c:tx>
            <c:strRef>
              <c:f>'GRAFICO-ENU'!$A$493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'GRAFICO-ENU'!$B$493:$E$493</c:f>
            </c:numRef>
          </c:val>
        </c:ser>
        <c:ser>
          <c:idx val="491"/>
          <c:order val="491"/>
          <c:tx>
            <c:strRef>
              <c:f>'GRAFICO-ENU'!$A$494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'GRAFICO-ENU'!$B$494:$E$494</c:f>
            </c:numRef>
          </c:val>
        </c:ser>
        <c:ser>
          <c:idx val="492"/>
          <c:order val="492"/>
          <c:tx>
            <c:strRef>
              <c:f>'GRAFICO-ENU'!$A$495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'GRAFICO-ENU'!$B$495:$E$495</c:f>
            </c:numRef>
          </c:val>
        </c:ser>
        <c:ser>
          <c:idx val="493"/>
          <c:order val="493"/>
          <c:tx>
            <c:strRef>
              <c:f>'GRAFICO-ENU'!$A$496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'GRAFICO-ENU'!$B$496:$E$496</c:f>
            </c:numRef>
          </c:val>
        </c:ser>
        <c:ser>
          <c:idx val="494"/>
          <c:order val="494"/>
          <c:tx>
            <c:strRef>
              <c:f>'GRAFICO-ENU'!$A$497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'GRAFICO-ENU'!$B$497:$E$497</c:f>
            </c:numRef>
          </c:val>
        </c:ser>
        <c:ser>
          <c:idx val="495"/>
          <c:order val="495"/>
          <c:tx>
            <c:strRef>
              <c:f>'GRAFICO-ENU'!$A$498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'GRAFICO-ENU'!$B$498:$E$498</c:f>
            </c:numRef>
          </c:val>
        </c:ser>
        <c:ser>
          <c:idx val="496"/>
          <c:order val="496"/>
          <c:tx>
            <c:strRef>
              <c:f>'GRAFICO-ENU'!$A$499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'GRAFICO-ENU'!$B$499:$E$499</c:f>
            </c:numRef>
          </c:val>
        </c:ser>
        <c:ser>
          <c:idx val="497"/>
          <c:order val="497"/>
          <c:tx>
            <c:strRef>
              <c:f>'GRAFICO-ENU'!$A$500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'GRAFICO-ENU'!$B$500:$E$500</c:f>
            </c:numRef>
          </c:val>
        </c:ser>
        <c:ser>
          <c:idx val="498"/>
          <c:order val="498"/>
          <c:tx>
            <c:strRef>
              <c:f>'GRAFICO-ENU'!$A$501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'GRAFICO-ENU'!$B$501:$E$501</c:f>
            </c:numRef>
          </c:val>
        </c:ser>
        <c:ser>
          <c:idx val="499"/>
          <c:order val="499"/>
          <c:tx>
            <c:strRef>
              <c:f>'GRAFICO-ENU'!$A$502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'GRAFICO-ENU'!$B$502:$E$502</c:f>
            </c:numRef>
          </c:val>
        </c:ser>
        <c:ser>
          <c:idx val="500"/>
          <c:order val="500"/>
          <c:tx>
            <c:strRef>
              <c:f>'GRAFICO-ENU'!$A$503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'GRAFICO-ENU'!$B$503:$E$503</c:f>
            </c:numRef>
          </c:val>
        </c:ser>
        <c:ser>
          <c:idx val="501"/>
          <c:order val="501"/>
          <c:tx>
            <c:strRef>
              <c:f>'GRAFICO-ENU'!$A$504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'GRAFICO-ENU'!$B$504:$E$504</c:f>
            </c:numRef>
          </c:val>
        </c:ser>
        <c:ser>
          <c:idx val="502"/>
          <c:order val="502"/>
          <c:tx>
            <c:strRef>
              <c:f>'GRAFICO-ENU'!$A$505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'GRAFICO-ENU'!$B$505:$E$505</c:f>
            </c:numRef>
          </c:val>
        </c:ser>
        <c:ser>
          <c:idx val="503"/>
          <c:order val="503"/>
          <c:tx>
            <c:strRef>
              <c:f>'GRAFICO-ENU'!$A$506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'GRAFICO-ENU'!$B$506:$E$506</c:f>
            </c:numRef>
          </c:val>
        </c:ser>
        <c:ser>
          <c:idx val="504"/>
          <c:order val="504"/>
          <c:tx>
            <c:strRef>
              <c:f>'GRAFICO-ENU'!$A$507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'GRAFICO-ENU'!$B$507:$E$507</c:f>
            </c:numRef>
          </c:val>
        </c:ser>
        <c:ser>
          <c:idx val="505"/>
          <c:order val="505"/>
          <c:tx>
            <c:strRef>
              <c:f>'GRAFICO-ENU'!$A$508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'GRAFICO-ENU'!$B$508:$E$508</c:f>
            </c:numRef>
          </c:val>
        </c:ser>
        <c:ser>
          <c:idx val="506"/>
          <c:order val="506"/>
          <c:tx>
            <c:strRef>
              <c:f>'GRAFICO-ENU'!$A$509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'GRAFICO-ENU'!$B$509:$E$509</c:f>
            </c:numRef>
          </c:val>
        </c:ser>
        <c:ser>
          <c:idx val="507"/>
          <c:order val="507"/>
          <c:tx>
            <c:strRef>
              <c:f>'GRAFICO-ENU'!$A$510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'GRAFICO-ENU'!$B$510:$E$510</c:f>
            </c:numRef>
          </c:val>
        </c:ser>
        <c:ser>
          <c:idx val="508"/>
          <c:order val="508"/>
          <c:tx>
            <c:strRef>
              <c:f>'GRAFICO-ENU'!$A$511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'GRAFICO-ENU'!$B$511:$E$511</c:f>
            </c:numRef>
          </c:val>
        </c:ser>
        <c:ser>
          <c:idx val="509"/>
          <c:order val="509"/>
          <c:tx>
            <c:strRef>
              <c:f>'GRAFICO-ENU'!$A$512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'GRAFICO-ENU'!$B$512:$E$512</c:f>
            </c:numRef>
          </c:val>
        </c:ser>
        <c:ser>
          <c:idx val="510"/>
          <c:order val="510"/>
          <c:tx>
            <c:strRef>
              <c:f>'GRAFICO-ENU'!$A$513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'GRAFICO-ENU'!$B$513:$E$513</c:f>
            </c:numRef>
          </c:val>
        </c:ser>
        <c:ser>
          <c:idx val="511"/>
          <c:order val="511"/>
          <c:tx>
            <c:strRef>
              <c:f>'GRAFICO-ENU'!$A$514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'GRAFICO-ENU'!$B$514:$E$514</c:f>
            </c:numRef>
          </c:val>
        </c:ser>
        <c:ser>
          <c:idx val="512"/>
          <c:order val="512"/>
          <c:tx>
            <c:strRef>
              <c:f>'GRAFICO-ENU'!$A$515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'GRAFICO-ENU'!$B$515:$E$515</c:f>
            </c:numRef>
          </c:val>
        </c:ser>
        <c:ser>
          <c:idx val="513"/>
          <c:order val="513"/>
          <c:tx>
            <c:strRef>
              <c:f>'GRAFICO-ENU'!$A$516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'GRAFICO-ENU'!$B$516:$E$516</c:f>
            </c:numRef>
          </c:val>
        </c:ser>
        <c:ser>
          <c:idx val="514"/>
          <c:order val="514"/>
          <c:tx>
            <c:strRef>
              <c:f>'GRAFICO-ENU'!$A$517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'GRAFICO-ENU'!$B$517:$E$517</c:f>
            </c:numRef>
          </c:val>
        </c:ser>
        <c:ser>
          <c:idx val="515"/>
          <c:order val="515"/>
          <c:tx>
            <c:strRef>
              <c:f>'GRAFICO-ENU'!$A$518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'GRAFICO-ENU'!$B$518:$E$518</c:f>
            </c:numRef>
          </c:val>
        </c:ser>
        <c:ser>
          <c:idx val="516"/>
          <c:order val="516"/>
          <c:tx>
            <c:strRef>
              <c:f>'GRAFICO-ENU'!$A$519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'GRAFICO-ENU'!$B$519:$E$519</c:f>
            </c:numRef>
          </c:val>
        </c:ser>
        <c:ser>
          <c:idx val="517"/>
          <c:order val="517"/>
          <c:tx>
            <c:strRef>
              <c:f>'GRAFICO-ENU'!$A$520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'GRAFICO-ENU'!$B$520:$E$520</c:f>
            </c:numRef>
          </c:val>
        </c:ser>
        <c:ser>
          <c:idx val="518"/>
          <c:order val="518"/>
          <c:tx>
            <c:strRef>
              <c:f>'GRAFICO-ENU'!$A$521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'GRAFICO-ENU'!$B$521:$E$521</c:f>
            </c:numRef>
          </c:val>
        </c:ser>
        <c:ser>
          <c:idx val="519"/>
          <c:order val="519"/>
          <c:tx>
            <c:strRef>
              <c:f>'GRAFICO-ENU'!$A$522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'GRAFICO-ENU'!$B$522:$E$522</c:f>
            </c:numRef>
          </c:val>
        </c:ser>
        <c:ser>
          <c:idx val="520"/>
          <c:order val="520"/>
          <c:tx>
            <c:strRef>
              <c:f>'GRAFICO-ENU'!$A$523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'GRAFICO-ENU'!$B$523:$E$523</c:f>
            </c:numRef>
          </c:val>
        </c:ser>
        <c:ser>
          <c:idx val="521"/>
          <c:order val="521"/>
          <c:tx>
            <c:strRef>
              <c:f>'GRAFICO-ENU'!$A$524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'GRAFICO-ENU'!$B$524:$E$524</c:f>
            </c:numRef>
          </c:val>
        </c:ser>
        <c:ser>
          <c:idx val="522"/>
          <c:order val="522"/>
          <c:tx>
            <c:strRef>
              <c:f>'GRAFICO-ENU'!$A$525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'GRAFICO-ENU'!$B$525:$E$525</c:f>
            </c:numRef>
          </c:val>
        </c:ser>
        <c:ser>
          <c:idx val="523"/>
          <c:order val="523"/>
          <c:tx>
            <c:strRef>
              <c:f>'GRAFICO-ENU'!$A$526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'GRAFICO-ENU'!$B$526:$E$526</c:f>
            </c:numRef>
          </c:val>
        </c:ser>
        <c:ser>
          <c:idx val="524"/>
          <c:order val="524"/>
          <c:tx>
            <c:strRef>
              <c:f>'GRAFICO-ENU'!$A$527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'GRAFICO-ENU'!$B$527:$E$527</c:f>
            </c:numRef>
          </c:val>
        </c:ser>
        <c:ser>
          <c:idx val="525"/>
          <c:order val="525"/>
          <c:tx>
            <c:strRef>
              <c:f>'GRAFICO-ENU'!$A$528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'GRAFICO-ENU'!$B$528:$E$528</c:f>
            </c:numRef>
          </c:val>
        </c:ser>
        <c:ser>
          <c:idx val="526"/>
          <c:order val="526"/>
          <c:tx>
            <c:strRef>
              <c:f>'GRAFICO-ENU'!$A$529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'GRAFICO-ENU'!$B$529:$E$529</c:f>
            </c:numRef>
          </c:val>
        </c:ser>
        <c:ser>
          <c:idx val="527"/>
          <c:order val="527"/>
          <c:tx>
            <c:strRef>
              <c:f>'GRAFICO-ENU'!$A$530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'GRAFICO-ENU'!$B$530:$E$530</c:f>
            </c:numRef>
          </c:val>
        </c:ser>
        <c:ser>
          <c:idx val="528"/>
          <c:order val="528"/>
          <c:tx>
            <c:strRef>
              <c:f>'GRAFICO-ENU'!$A$531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'GRAFICO-ENU'!$B$531:$E$531</c:f>
            </c:numRef>
          </c:val>
        </c:ser>
        <c:ser>
          <c:idx val="529"/>
          <c:order val="529"/>
          <c:tx>
            <c:strRef>
              <c:f>'GRAFICO-ENU'!$A$532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'GRAFICO-ENU'!$B$532:$E$532</c:f>
            </c:numRef>
          </c:val>
        </c:ser>
        <c:ser>
          <c:idx val="530"/>
          <c:order val="530"/>
          <c:tx>
            <c:strRef>
              <c:f>'GRAFICO-ENU'!$A$533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'GRAFICO-ENU'!$B$533:$E$533</c:f>
            </c:numRef>
          </c:val>
        </c:ser>
        <c:ser>
          <c:idx val="531"/>
          <c:order val="531"/>
          <c:tx>
            <c:strRef>
              <c:f>'GRAFICO-ENU'!$A$534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'GRAFICO-ENU'!$B$534:$E$534</c:f>
            </c:numRef>
          </c:val>
        </c:ser>
        <c:ser>
          <c:idx val="532"/>
          <c:order val="532"/>
          <c:tx>
            <c:strRef>
              <c:f>'GRAFICO-ENU'!$A$535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'GRAFICO-ENU'!$B$535:$E$535</c:f>
            </c:numRef>
          </c:val>
        </c:ser>
        <c:ser>
          <c:idx val="533"/>
          <c:order val="533"/>
          <c:tx>
            <c:strRef>
              <c:f>'GRAFICO-ENU'!$A$536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'GRAFICO-ENU'!$B$536:$E$536</c:f>
            </c:numRef>
          </c:val>
        </c:ser>
        <c:ser>
          <c:idx val="534"/>
          <c:order val="534"/>
          <c:tx>
            <c:strRef>
              <c:f>'GRAFICO-ENU'!$A$537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'GRAFICO-ENU'!$B$537:$E$537</c:f>
            </c:numRef>
          </c:val>
        </c:ser>
        <c:ser>
          <c:idx val="535"/>
          <c:order val="535"/>
          <c:tx>
            <c:strRef>
              <c:f>'GRAFICO-ENU'!$A$538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'GRAFICO-ENU'!$B$538:$E$538</c:f>
            </c:numRef>
          </c:val>
        </c:ser>
        <c:ser>
          <c:idx val="536"/>
          <c:order val="536"/>
          <c:tx>
            <c:strRef>
              <c:f>'GRAFICO-ENU'!$A$539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'GRAFICO-ENU'!$B$539:$E$539</c:f>
            </c:numRef>
          </c:val>
        </c:ser>
        <c:ser>
          <c:idx val="537"/>
          <c:order val="537"/>
          <c:tx>
            <c:strRef>
              <c:f>'GRAFICO-ENU'!$A$540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'GRAFICO-ENU'!$B$540:$E$540</c:f>
            </c:numRef>
          </c:val>
        </c:ser>
        <c:ser>
          <c:idx val="538"/>
          <c:order val="538"/>
          <c:tx>
            <c:strRef>
              <c:f>'GRAFICO-ENU'!$A$541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'GRAFICO-ENU'!$B$541:$E$541</c:f>
            </c:numRef>
          </c:val>
        </c:ser>
        <c:ser>
          <c:idx val="539"/>
          <c:order val="539"/>
          <c:tx>
            <c:strRef>
              <c:f>'GRAFICO-ENU'!$A$542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'GRAFICO-ENU'!$B$542:$E$542</c:f>
            </c:numRef>
          </c:val>
        </c:ser>
        <c:ser>
          <c:idx val="540"/>
          <c:order val="540"/>
          <c:tx>
            <c:strRef>
              <c:f>'GRAFICO-ENU'!$A$543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'GRAFICO-ENU'!$B$543:$E$543</c:f>
            </c:numRef>
          </c:val>
        </c:ser>
        <c:ser>
          <c:idx val="541"/>
          <c:order val="541"/>
          <c:tx>
            <c:strRef>
              <c:f>'GRAFICO-ENU'!$A$544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'GRAFICO-ENU'!$B$544:$E$544</c:f>
            </c:numRef>
          </c:val>
        </c:ser>
        <c:ser>
          <c:idx val="542"/>
          <c:order val="542"/>
          <c:tx>
            <c:strRef>
              <c:f>'GRAFICO-ENU'!$A$545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'GRAFICO-ENU'!$B$545:$E$545</c:f>
            </c:numRef>
          </c:val>
        </c:ser>
        <c:ser>
          <c:idx val="543"/>
          <c:order val="543"/>
          <c:tx>
            <c:strRef>
              <c:f>'GRAFICO-ENU'!$A$546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'GRAFICO-ENU'!$B$546:$E$546</c:f>
            </c:numRef>
          </c:val>
        </c:ser>
        <c:ser>
          <c:idx val="544"/>
          <c:order val="544"/>
          <c:tx>
            <c:strRef>
              <c:f>'GRAFICO-ENU'!$A$547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'GRAFICO-ENU'!$B$547:$E$547</c:f>
            </c:numRef>
          </c:val>
        </c:ser>
        <c:ser>
          <c:idx val="545"/>
          <c:order val="545"/>
          <c:tx>
            <c:strRef>
              <c:f>'GRAFICO-ENU'!$A$548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'GRAFICO-ENU'!$B$548:$E$548</c:f>
            </c:numRef>
          </c:val>
        </c:ser>
        <c:ser>
          <c:idx val="546"/>
          <c:order val="546"/>
          <c:tx>
            <c:strRef>
              <c:f>'GRAFICO-ENU'!$A$549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'GRAFICO-ENU'!$B$549:$E$549</c:f>
            </c:numRef>
          </c:val>
        </c:ser>
        <c:ser>
          <c:idx val="547"/>
          <c:order val="547"/>
          <c:tx>
            <c:strRef>
              <c:f>'GRAFICO-ENU'!$A$550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'GRAFICO-ENU'!$B$550:$E$550</c:f>
            </c:numRef>
          </c:val>
        </c:ser>
        <c:ser>
          <c:idx val="548"/>
          <c:order val="548"/>
          <c:tx>
            <c:strRef>
              <c:f>'GRAFICO-ENU'!$A$551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'GRAFICO-ENU'!$B$551:$E$551</c:f>
            </c:numRef>
          </c:val>
        </c:ser>
        <c:ser>
          <c:idx val="549"/>
          <c:order val="549"/>
          <c:tx>
            <c:strRef>
              <c:f>'GRAFICO-ENU'!$A$552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'GRAFICO-ENU'!$B$552:$E$552</c:f>
            </c:numRef>
          </c:val>
        </c:ser>
        <c:ser>
          <c:idx val="550"/>
          <c:order val="550"/>
          <c:tx>
            <c:strRef>
              <c:f>'GRAFICO-ENU'!$A$553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'GRAFICO-ENU'!$B$553:$E$553</c:f>
            </c:numRef>
          </c:val>
        </c:ser>
        <c:ser>
          <c:idx val="551"/>
          <c:order val="551"/>
          <c:tx>
            <c:strRef>
              <c:f>'GRAFICO-ENU'!$A$554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'GRAFICO-ENU'!$B$554:$E$554</c:f>
            </c:numRef>
          </c:val>
        </c:ser>
        <c:ser>
          <c:idx val="552"/>
          <c:order val="552"/>
          <c:tx>
            <c:strRef>
              <c:f>'GRAFICO-ENU'!$A$555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'GRAFICO-ENU'!$B$555:$E$555</c:f>
            </c:numRef>
          </c:val>
        </c:ser>
        <c:ser>
          <c:idx val="553"/>
          <c:order val="553"/>
          <c:tx>
            <c:strRef>
              <c:f>'GRAFICO-ENU'!$A$556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'GRAFICO-ENU'!$B$556:$E$556</c:f>
            </c:numRef>
          </c:val>
        </c:ser>
        <c:ser>
          <c:idx val="554"/>
          <c:order val="554"/>
          <c:tx>
            <c:strRef>
              <c:f>'GRAFICO-ENU'!$A$557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'GRAFICO-ENU'!$B$557:$E$557</c:f>
            </c:numRef>
          </c:val>
        </c:ser>
        <c:ser>
          <c:idx val="555"/>
          <c:order val="555"/>
          <c:tx>
            <c:strRef>
              <c:f>'GRAFICO-ENU'!$A$558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'GRAFICO-ENU'!$B$558:$E$558</c:f>
            </c:numRef>
          </c:val>
        </c:ser>
        <c:ser>
          <c:idx val="556"/>
          <c:order val="556"/>
          <c:tx>
            <c:strRef>
              <c:f>'GRAFICO-ENU'!$A$559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'GRAFICO-ENU'!$B$559:$E$559</c:f>
            </c:numRef>
          </c:val>
        </c:ser>
        <c:ser>
          <c:idx val="557"/>
          <c:order val="557"/>
          <c:tx>
            <c:strRef>
              <c:f>'GRAFICO-ENU'!$A$560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'GRAFICO-ENU'!$B$560:$E$560</c:f>
            </c:numRef>
          </c:val>
        </c:ser>
        <c:ser>
          <c:idx val="558"/>
          <c:order val="558"/>
          <c:tx>
            <c:strRef>
              <c:f>'GRAFICO-ENU'!$A$561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'GRAFICO-ENU'!$B$561:$E$561</c:f>
            </c:numRef>
          </c:val>
        </c:ser>
        <c:ser>
          <c:idx val="559"/>
          <c:order val="559"/>
          <c:tx>
            <c:strRef>
              <c:f>'GRAFICO-ENU'!$A$562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'GRAFICO-ENU'!$B$562:$E$562</c:f>
            </c:numRef>
          </c:val>
        </c:ser>
        <c:ser>
          <c:idx val="560"/>
          <c:order val="560"/>
          <c:tx>
            <c:strRef>
              <c:f>'GRAFICO-ENU'!$A$563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'GRAFICO-ENU'!$B$563:$E$563</c:f>
            </c:numRef>
          </c:val>
        </c:ser>
        <c:ser>
          <c:idx val="561"/>
          <c:order val="561"/>
          <c:tx>
            <c:strRef>
              <c:f>'GRAFICO-ENU'!$A$564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'GRAFICO-ENU'!$B$564:$E$564</c:f>
            </c:numRef>
          </c:val>
        </c:ser>
        <c:ser>
          <c:idx val="562"/>
          <c:order val="562"/>
          <c:tx>
            <c:strRef>
              <c:f>'GRAFICO-ENU'!$A$565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'GRAFICO-ENU'!$B$565:$E$565</c:f>
            </c:numRef>
          </c:val>
        </c:ser>
        <c:ser>
          <c:idx val="563"/>
          <c:order val="563"/>
          <c:tx>
            <c:strRef>
              <c:f>'GRAFICO-ENU'!$A$566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'GRAFICO-ENU'!$B$566:$E$566</c:f>
            </c:numRef>
          </c:val>
        </c:ser>
        <c:ser>
          <c:idx val="564"/>
          <c:order val="564"/>
          <c:tx>
            <c:strRef>
              <c:f>'GRAFICO-ENU'!$A$567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'GRAFICO-ENU'!$B$567:$E$567</c:f>
            </c:numRef>
          </c:val>
        </c:ser>
        <c:ser>
          <c:idx val="565"/>
          <c:order val="565"/>
          <c:tx>
            <c:strRef>
              <c:f>'GRAFICO-ENU'!$A$568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'GRAFICO-ENU'!$B$568:$E$568</c:f>
            </c:numRef>
          </c:val>
        </c:ser>
        <c:ser>
          <c:idx val="566"/>
          <c:order val="566"/>
          <c:tx>
            <c:strRef>
              <c:f>'GRAFICO-ENU'!$A$569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'GRAFICO-ENU'!$B$569:$E$569</c:f>
            </c:numRef>
          </c:val>
        </c:ser>
        <c:ser>
          <c:idx val="567"/>
          <c:order val="567"/>
          <c:tx>
            <c:strRef>
              <c:f>'GRAFICO-ENU'!$A$570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'GRAFICO-ENU'!$B$570:$E$570</c:f>
            </c:numRef>
          </c:val>
        </c:ser>
        <c:ser>
          <c:idx val="568"/>
          <c:order val="568"/>
          <c:tx>
            <c:strRef>
              <c:f>'GRAFICO-ENU'!$A$571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'GRAFICO-ENU'!$B$571:$E$571</c:f>
            </c:numRef>
          </c:val>
        </c:ser>
        <c:ser>
          <c:idx val="569"/>
          <c:order val="569"/>
          <c:tx>
            <c:strRef>
              <c:f>'GRAFICO-ENU'!$A$572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'GRAFICO-ENU'!$B$572:$E$572</c:f>
            </c:numRef>
          </c:val>
        </c:ser>
        <c:ser>
          <c:idx val="570"/>
          <c:order val="570"/>
          <c:tx>
            <c:strRef>
              <c:f>'GRAFICO-ENU'!$A$573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'GRAFICO-ENU'!$B$573:$E$573</c:f>
            </c:numRef>
          </c:val>
        </c:ser>
        <c:ser>
          <c:idx val="571"/>
          <c:order val="571"/>
          <c:tx>
            <c:strRef>
              <c:f>'GRAFICO-ENU'!$A$574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'GRAFICO-ENU'!$B$574:$E$574</c:f>
            </c:numRef>
          </c:val>
        </c:ser>
        <c:ser>
          <c:idx val="572"/>
          <c:order val="572"/>
          <c:tx>
            <c:strRef>
              <c:f>'GRAFICO-ENU'!$A$575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'GRAFICO-ENU'!$B$575:$E$575</c:f>
            </c:numRef>
          </c:val>
        </c:ser>
        <c:ser>
          <c:idx val="573"/>
          <c:order val="573"/>
          <c:tx>
            <c:strRef>
              <c:f>'GRAFICO-ENU'!$A$576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'GRAFICO-ENU'!$B$576:$E$576</c:f>
            </c:numRef>
          </c:val>
        </c:ser>
        <c:ser>
          <c:idx val="574"/>
          <c:order val="574"/>
          <c:tx>
            <c:strRef>
              <c:f>'GRAFICO-ENU'!$A$577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'GRAFICO-ENU'!$B$577:$E$577</c:f>
            </c:numRef>
          </c:val>
        </c:ser>
        <c:ser>
          <c:idx val="575"/>
          <c:order val="575"/>
          <c:tx>
            <c:strRef>
              <c:f>'GRAFICO-ENU'!$A$578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'GRAFICO-ENU'!$B$578:$E$578</c:f>
            </c:numRef>
          </c:val>
        </c:ser>
        <c:ser>
          <c:idx val="576"/>
          <c:order val="576"/>
          <c:tx>
            <c:strRef>
              <c:f>'GRAFICO-ENU'!$A$579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'GRAFICO-ENU'!$B$579:$E$579</c:f>
            </c:numRef>
          </c:val>
        </c:ser>
        <c:ser>
          <c:idx val="577"/>
          <c:order val="577"/>
          <c:tx>
            <c:strRef>
              <c:f>'GRAFICO-ENU'!$A$580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'GRAFICO-ENU'!$B$580:$E$580</c:f>
            </c:numRef>
          </c:val>
        </c:ser>
        <c:ser>
          <c:idx val="578"/>
          <c:order val="578"/>
          <c:tx>
            <c:strRef>
              <c:f>'GRAFICO-ENU'!$A$581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'GRAFICO-ENU'!$B$581:$E$581</c:f>
            </c:numRef>
          </c:val>
        </c:ser>
        <c:ser>
          <c:idx val="579"/>
          <c:order val="579"/>
          <c:tx>
            <c:strRef>
              <c:f>'GRAFICO-ENU'!$A$582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'GRAFICO-ENU'!$B$582:$E$582</c:f>
            </c:numRef>
          </c:val>
        </c:ser>
        <c:ser>
          <c:idx val="580"/>
          <c:order val="580"/>
          <c:tx>
            <c:strRef>
              <c:f>'GRAFICO-ENU'!$A$583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'GRAFICO-ENU'!$B$583:$E$583</c:f>
            </c:numRef>
          </c:val>
        </c:ser>
        <c:ser>
          <c:idx val="581"/>
          <c:order val="581"/>
          <c:tx>
            <c:strRef>
              <c:f>'GRAFICO-ENU'!$A$584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'GRAFICO-ENU'!$B$584:$E$584</c:f>
            </c:numRef>
          </c:val>
        </c:ser>
        <c:ser>
          <c:idx val="582"/>
          <c:order val="582"/>
          <c:tx>
            <c:strRef>
              <c:f>'GRAFICO-ENU'!$A$585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'GRAFICO-ENU'!$B$585:$E$585</c:f>
            </c:numRef>
          </c:val>
        </c:ser>
        <c:ser>
          <c:idx val="583"/>
          <c:order val="583"/>
          <c:tx>
            <c:strRef>
              <c:f>'GRAFICO-ENU'!$A$586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'GRAFICO-ENU'!$B$586:$E$586</c:f>
            </c:numRef>
          </c:val>
        </c:ser>
        <c:ser>
          <c:idx val="584"/>
          <c:order val="584"/>
          <c:tx>
            <c:strRef>
              <c:f>'GRAFICO-ENU'!$A$587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'GRAFICO-ENU'!$B$587:$E$587</c:f>
            </c:numRef>
          </c:val>
        </c:ser>
        <c:ser>
          <c:idx val="585"/>
          <c:order val="585"/>
          <c:tx>
            <c:strRef>
              <c:f>'GRAFICO-ENU'!$A$588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'GRAFICO-ENU'!$B$588:$E$588</c:f>
            </c:numRef>
          </c:val>
        </c:ser>
        <c:ser>
          <c:idx val="586"/>
          <c:order val="586"/>
          <c:tx>
            <c:strRef>
              <c:f>'GRAFICO-ENU'!$A$589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'GRAFICO-ENU'!$B$589:$E$589</c:f>
            </c:numRef>
          </c:val>
        </c:ser>
        <c:ser>
          <c:idx val="587"/>
          <c:order val="587"/>
          <c:tx>
            <c:strRef>
              <c:f>'GRAFICO-ENU'!$A$590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'GRAFICO-ENU'!$B$590:$E$590</c:f>
            </c:numRef>
          </c:val>
        </c:ser>
        <c:ser>
          <c:idx val="588"/>
          <c:order val="588"/>
          <c:tx>
            <c:strRef>
              <c:f>'GRAFICO-ENU'!$A$591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'GRAFICO-ENU'!$B$591:$E$591</c:f>
            </c:numRef>
          </c:val>
        </c:ser>
        <c:ser>
          <c:idx val="589"/>
          <c:order val="589"/>
          <c:tx>
            <c:strRef>
              <c:f>'GRAFICO-ENU'!$A$592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'GRAFICO-ENU'!$B$592:$E$592</c:f>
            </c:numRef>
          </c:val>
        </c:ser>
        <c:ser>
          <c:idx val="590"/>
          <c:order val="590"/>
          <c:tx>
            <c:strRef>
              <c:f>'GRAFICO-ENU'!$A$593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'GRAFICO-ENU'!$B$593:$E$593</c:f>
            </c:numRef>
          </c:val>
        </c:ser>
        <c:ser>
          <c:idx val="591"/>
          <c:order val="591"/>
          <c:tx>
            <c:strRef>
              <c:f>'GRAFICO-ENU'!$A$594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'GRAFICO-ENU'!$B$594:$E$594</c:f>
            </c:numRef>
          </c:val>
        </c:ser>
        <c:ser>
          <c:idx val="592"/>
          <c:order val="592"/>
          <c:tx>
            <c:strRef>
              <c:f>'GRAFICO-ENU'!$A$595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'GRAFICO-ENU'!$B$595:$E$595</c:f>
            </c:numRef>
          </c:val>
        </c:ser>
        <c:ser>
          <c:idx val="593"/>
          <c:order val="593"/>
          <c:tx>
            <c:strRef>
              <c:f>'GRAFICO-ENU'!$A$596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'GRAFICO-ENU'!$B$596:$E$596</c:f>
            </c:numRef>
          </c:val>
        </c:ser>
        <c:ser>
          <c:idx val="594"/>
          <c:order val="594"/>
          <c:tx>
            <c:strRef>
              <c:f>'GRAFICO-ENU'!$A$597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'GRAFICO-ENU'!$B$597:$E$597</c:f>
            </c:numRef>
          </c:val>
        </c:ser>
        <c:ser>
          <c:idx val="595"/>
          <c:order val="595"/>
          <c:tx>
            <c:strRef>
              <c:f>'GRAFICO-ENU'!$A$598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'GRAFICO-ENU'!$B$598:$E$598</c:f>
            </c:numRef>
          </c:val>
        </c:ser>
        <c:ser>
          <c:idx val="596"/>
          <c:order val="596"/>
          <c:tx>
            <c:strRef>
              <c:f>'GRAFICO-ENU'!$A$599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'GRAFICO-ENU'!$B$599:$E$599</c:f>
            </c:numRef>
          </c:val>
        </c:ser>
        <c:ser>
          <c:idx val="597"/>
          <c:order val="597"/>
          <c:tx>
            <c:strRef>
              <c:f>'GRAFICO-ENU'!$A$600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'GRAFICO-ENU'!$B$600:$E$600</c:f>
            </c:numRef>
          </c:val>
        </c:ser>
        <c:ser>
          <c:idx val="598"/>
          <c:order val="598"/>
          <c:tx>
            <c:strRef>
              <c:f>'GRAFICO-ENU'!$A$601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'GRAFICO-ENU'!$B$601:$E$601</c:f>
            </c:numRef>
          </c:val>
        </c:ser>
        <c:ser>
          <c:idx val="599"/>
          <c:order val="599"/>
          <c:tx>
            <c:strRef>
              <c:f>'GRAFICO-ENU'!$A$602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'GRAFICO-ENU'!$B$602:$E$602</c:f>
            </c:numRef>
          </c:val>
        </c:ser>
        <c:ser>
          <c:idx val="600"/>
          <c:order val="600"/>
          <c:tx>
            <c:strRef>
              <c:f>'GRAFICO-ENU'!$A$603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'GRAFICO-ENU'!$B$603:$E$603</c:f>
            </c:numRef>
          </c:val>
        </c:ser>
        <c:ser>
          <c:idx val="601"/>
          <c:order val="601"/>
          <c:tx>
            <c:strRef>
              <c:f>'GRAFICO-ENU'!$A$604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'GRAFICO-ENU'!$B$604:$E$604</c:f>
            </c:numRef>
          </c:val>
        </c:ser>
        <c:ser>
          <c:idx val="602"/>
          <c:order val="602"/>
          <c:tx>
            <c:strRef>
              <c:f>'GRAFICO-ENU'!$A$605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'GRAFICO-ENU'!$B$605:$E$605</c:f>
            </c:numRef>
          </c:val>
        </c:ser>
        <c:ser>
          <c:idx val="603"/>
          <c:order val="603"/>
          <c:tx>
            <c:strRef>
              <c:f>'GRAFICO-ENU'!$A$606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'GRAFICO-ENU'!$B$606:$E$606</c:f>
            </c:numRef>
          </c:val>
        </c:ser>
        <c:ser>
          <c:idx val="604"/>
          <c:order val="604"/>
          <c:tx>
            <c:strRef>
              <c:f>'GRAFICO-ENU'!$A$607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'GRAFICO-ENU'!$B$607:$E$607</c:f>
            </c:numRef>
          </c:val>
        </c:ser>
        <c:ser>
          <c:idx val="605"/>
          <c:order val="605"/>
          <c:tx>
            <c:strRef>
              <c:f>'GRAFICO-ENU'!$A$608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'GRAFICO-ENU'!$B$608:$E$608</c:f>
            </c:numRef>
          </c:val>
        </c:ser>
        <c:ser>
          <c:idx val="606"/>
          <c:order val="606"/>
          <c:tx>
            <c:strRef>
              <c:f>'GRAFICO-ENU'!$A$609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'GRAFICO-ENU'!$B$609:$E$609</c:f>
            </c:numRef>
          </c:val>
        </c:ser>
        <c:ser>
          <c:idx val="607"/>
          <c:order val="607"/>
          <c:tx>
            <c:strRef>
              <c:f>'GRAFICO-ENU'!$A$610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'GRAFICO-ENU'!$B$610:$E$610</c:f>
            </c:numRef>
          </c:val>
        </c:ser>
        <c:ser>
          <c:idx val="608"/>
          <c:order val="608"/>
          <c:tx>
            <c:strRef>
              <c:f>'GRAFICO-ENU'!$A$611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'GRAFICO-ENU'!$B$611:$E$611</c:f>
            </c:numRef>
          </c:val>
        </c:ser>
        <c:ser>
          <c:idx val="609"/>
          <c:order val="609"/>
          <c:tx>
            <c:strRef>
              <c:f>'GRAFICO-ENU'!$A$612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'GRAFICO-ENU'!$B$612:$E$612</c:f>
            </c:numRef>
          </c:val>
        </c:ser>
        <c:ser>
          <c:idx val="610"/>
          <c:order val="610"/>
          <c:tx>
            <c:strRef>
              <c:f>'GRAFICO-ENU'!$A$613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'GRAFICO-ENU'!$B$613:$E$613</c:f>
            </c:numRef>
          </c:val>
        </c:ser>
        <c:ser>
          <c:idx val="611"/>
          <c:order val="611"/>
          <c:tx>
            <c:strRef>
              <c:f>'GRAFICO-ENU'!$A$614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'GRAFICO-ENU'!$B$614:$E$614</c:f>
            </c:numRef>
          </c:val>
        </c:ser>
        <c:ser>
          <c:idx val="612"/>
          <c:order val="612"/>
          <c:tx>
            <c:strRef>
              <c:f>'GRAFICO-ENU'!$A$615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'GRAFICO-ENU'!$B$615:$E$615</c:f>
            </c:numRef>
          </c:val>
        </c:ser>
        <c:ser>
          <c:idx val="613"/>
          <c:order val="613"/>
          <c:tx>
            <c:strRef>
              <c:f>'GRAFICO-ENU'!$A$616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'GRAFICO-ENU'!$B$616:$E$616</c:f>
            </c:numRef>
          </c:val>
        </c:ser>
        <c:ser>
          <c:idx val="614"/>
          <c:order val="614"/>
          <c:tx>
            <c:strRef>
              <c:f>'GRAFICO-ENU'!$A$617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'GRAFICO-ENU'!$B$617:$E$617</c:f>
            </c:numRef>
          </c:val>
        </c:ser>
        <c:ser>
          <c:idx val="615"/>
          <c:order val="615"/>
          <c:tx>
            <c:strRef>
              <c:f>'GRAFICO-ENU'!$A$618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'GRAFICO-ENU'!$B$618:$E$618</c:f>
            </c:numRef>
          </c:val>
        </c:ser>
        <c:ser>
          <c:idx val="616"/>
          <c:order val="616"/>
          <c:tx>
            <c:strRef>
              <c:f>'GRAFICO-ENU'!$A$619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'GRAFICO-ENU'!$B$619:$E$619</c:f>
            </c:numRef>
          </c:val>
        </c:ser>
        <c:ser>
          <c:idx val="617"/>
          <c:order val="617"/>
          <c:tx>
            <c:strRef>
              <c:f>'GRAFICO-ENU'!$A$620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'GRAFICO-ENU'!$B$620:$E$620</c:f>
            </c:numRef>
          </c:val>
        </c:ser>
        <c:ser>
          <c:idx val="618"/>
          <c:order val="618"/>
          <c:tx>
            <c:strRef>
              <c:f>'GRAFICO-ENU'!$A$621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'GRAFICO-ENU'!$B$621:$E$621</c:f>
            </c:numRef>
          </c:val>
        </c:ser>
        <c:ser>
          <c:idx val="619"/>
          <c:order val="619"/>
          <c:tx>
            <c:strRef>
              <c:f>'GRAFICO-ENU'!$A$622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'GRAFICO-ENU'!$B$622:$E$622</c:f>
            </c:numRef>
          </c:val>
        </c:ser>
        <c:ser>
          <c:idx val="620"/>
          <c:order val="620"/>
          <c:tx>
            <c:strRef>
              <c:f>'GRAFICO-ENU'!$A$623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'GRAFICO-ENU'!$B$623:$E$623</c:f>
            </c:numRef>
          </c:val>
        </c:ser>
        <c:ser>
          <c:idx val="621"/>
          <c:order val="621"/>
          <c:tx>
            <c:strRef>
              <c:f>'GRAFICO-ENU'!$A$624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'GRAFICO-ENU'!$B$624:$E$624</c:f>
            </c:numRef>
          </c:val>
        </c:ser>
        <c:ser>
          <c:idx val="622"/>
          <c:order val="622"/>
          <c:tx>
            <c:strRef>
              <c:f>'GRAFICO-ENU'!$A$625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'GRAFICO-ENU'!$B$625:$E$625</c:f>
            </c:numRef>
          </c:val>
        </c:ser>
        <c:ser>
          <c:idx val="623"/>
          <c:order val="623"/>
          <c:tx>
            <c:strRef>
              <c:f>'GRAFICO-ENU'!$A$626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'GRAFICO-ENU'!$B$626:$E$626</c:f>
            </c:numRef>
          </c:val>
        </c:ser>
        <c:ser>
          <c:idx val="624"/>
          <c:order val="624"/>
          <c:tx>
            <c:strRef>
              <c:f>'GRAFICO-ENU'!$A$627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'GRAFICO-ENU'!$B$627:$E$627</c:f>
            </c:numRef>
          </c:val>
        </c:ser>
        <c:ser>
          <c:idx val="625"/>
          <c:order val="625"/>
          <c:tx>
            <c:strRef>
              <c:f>'GRAFICO-ENU'!$A$628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'GRAFICO-ENU'!$B$628:$E$628</c:f>
            </c:numRef>
          </c:val>
        </c:ser>
        <c:ser>
          <c:idx val="626"/>
          <c:order val="626"/>
          <c:tx>
            <c:strRef>
              <c:f>'GRAFICO-ENU'!$A$629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'GRAFICO-ENU'!$B$629:$E$629</c:f>
            </c:numRef>
          </c:val>
        </c:ser>
        <c:ser>
          <c:idx val="627"/>
          <c:order val="627"/>
          <c:tx>
            <c:strRef>
              <c:f>'GRAFICO-ENU'!$A$630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'GRAFICO-ENU'!$B$630:$E$630</c:f>
            </c:numRef>
          </c:val>
        </c:ser>
        <c:ser>
          <c:idx val="628"/>
          <c:order val="628"/>
          <c:tx>
            <c:strRef>
              <c:f>'GRAFICO-ENU'!$A$631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'GRAFICO-ENU'!$B$631:$E$631</c:f>
            </c:numRef>
          </c:val>
        </c:ser>
        <c:ser>
          <c:idx val="629"/>
          <c:order val="629"/>
          <c:tx>
            <c:strRef>
              <c:f>'GRAFICO-ENU'!$A$632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'GRAFICO-ENU'!$B$632:$E$632</c:f>
            </c:numRef>
          </c:val>
        </c:ser>
        <c:ser>
          <c:idx val="630"/>
          <c:order val="630"/>
          <c:tx>
            <c:strRef>
              <c:f>'GRAFICO-ENU'!$A$633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'GRAFICO-ENU'!$B$633:$E$633</c:f>
            </c:numRef>
          </c:val>
        </c:ser>
        <c:ser>
          <c:idx val="631"/>
          <c:order val="631"/>
          <c:tx>
            <c:strRef>
              <c:f>'GRAFICO-ENU'!$A$634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'GRAFICO-ENU'!$B$634:$E$634</c:f>
            </c:numRef>
          </c:val>
        </c:ser>
        <c:ser>
          <c:idx val="632"/>
          <c:order val="632"/>
          <c:tx>
            <c:strRef>
              <c:f>'GRAFICO-ENU'!$A$635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'GRAFICO-ENU'!$B$635:$E$635</c:f>
            </c:numRef>
          </c:val>
        </c:ser>
        <c:ser>
          <c:idx val="633"/>
          <c:order val="633"/>
          <c:tx>
            <c:strRef>
              <c:f>'GRAFICO-ENU'!$A$636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'GRAFICO-ENU'!$B$636:$E$636</c:f>
            </c:numRef>
          </c:val>
        </c:ser>
        <c:ser>
          <c:idx val="634"/>
          <c:order val="634"/>
          <c:tx>
            <c:strRef>
              <c:f>'GRAFICO-ENU'!$A$637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'GRAFICO-ENU'!$B$637:$E$637</c:f>
            </c:numRef>
          </c:val>
        </c:ser>
        <c:ser>
          <c:idx val="635"/>
          <c:order val="635"/>
          <c:tx>
            <c:strRef>
              <c:f>'GRAFICO-ENU'!$A$638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'GRAFICO-ENU'!$B$638:$E$638</c:f>
            </c:numRef>
          </c:val>
        </c:ser>
        <c:ser>
          <c:idx val="636"/>
          <c:order val="636"/>
          <c:tx>
            <c:strRef>
              <c:f>'GRAFICO-ENU'!$A$639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'GRAFICO-ENU'!$B$639:$E$639</c:f>
            </c:numRef>
          </c:val>
        </c:ser>
        <c:ser>
          <c:idx val="637"/>
          <c:order val="637"/>
          <c:tx>
            <c:strRef>
              <c:f>'GRAFICO-ENU'!$A$640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'GRAFICO-ENU'!$B$640:$E$640</c:f>
            </c:numRef>
          </c:val>
        </c:ser>
        <c:ser>
          <c:idx val="638"/>
          <c:order val="638"/>
          <c:tx>
            <c:strRef>
              <c:f>'GRAFICO-ENU'!$A$641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'GRAFICO-ENU'!$B$641:$E$641</c:f>
            </c:numRef>
          </c:val>
        </c:ser>
        <c:ser>
          <c:idx val="639"/>
          <c:order val="639"/>
          <c:tx>
            <c:strRef>
              <c:f>'GRAFICO-ENU'!$A$642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'GRAFICO-ENU'!$B$642:$E$642</c:f>
            </c:numRef>
          </c:val>
        </c:ser>
        <c:ser>
          <c:idx val="640"/>
          <c:order val="640"/>
          <c:tx>
            <c:strRef>
              <c:f>'GRAFICO-ENU'!$A$643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'GRAFICO-ENU'!$B$643:$E$643</c:f>
            </c:numRef>
          </c:val>
        </c:ser>
        <c:ser>
          <c:idx val="641"/>
          <c:order val="641"/>
          <c:tx>
            <c:strRef>
              <c:f>'GRAFICO-ENU'!$A$644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'GRAFICO-ENU'!$B$644:$E$644</c:f>
            </c:numRef>
          </c:val>
        </c:ser>
        <c:ser>
          <c:idx val="642"/>
          <c:order val="642"/>
          <c:tx>
            <c:strRef>
              <c:f>'GRAFICO-ENU'!$A$645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'GRAFICO-ENU'!$B$645:$E$645</c:f>
            </c:numRef>
          </c:val>
        </c:ser>
        <c:ser>
          <c:idx val="643"/>
          <c:order val="643"/>
          <c:tx>
            <c:strRef>
              <c:f>'GRAFICO-ENU'!$A$646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'GRAFICO-ENU'!$B$646:$E$646</c:f>
            </c:numRef>
          </c:val>
        </c:ser>
        <c:ser>
          <c:idx val="644"/>
          <c:order val="644"/>
          <c:tx>
            <c:strRef>
              <c:f>'GRAFICO-ENU'!$A$647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'GRAFICO-ENU'!$B$647:$E$647</c:f>
            </c:numRef>
          </c:val>
        </c:ser>
        <c:ser>
          <c:idx val="645"/>
          <c:order val="645"/>
          <c:tx>
            <c:strRef>
              <c:f>'GRAFICO-ENU'!$A$648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'GRAFICO-ENU'!$B$648:$E$648</c:f>
            </c:numRef>
          </c:val>
        </c:ser>
        <c:ser>
          <c:idx val="646"/>
          <c:order val="646"/>
          <c:tx>
            <c:strRef>
              <c:f>'GRAFICO-ENU'!$A$649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'GRAFICO-ENU'!$B$649:$E$649</c:f>
            </c:numRef>
          </c:val>
        </c:ser>
        <c:ser>
          <c:idx val="647"/>
          <c:order val="647"/>
          <c:tx>
            <c:strRef>
              <c:f>'GRAFICO-ENU'!$A$650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'GRAFICO-ENU'!$B$650:$E$650</c:f>
            </c:numRef>
          </c:val>
        </c:ser>
        <c:ser>
          <c:idx val="648"/>
          <c:order val="648"/>
          <c:tx>
            <c:strRef>
              <c:f>'GRAFICO-ENU'!$A$651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'GRAFICO-ENU'!$B$651:$E$651</c:f>
            </c:numRef>
          </c:val>
        </c:ser>
        <c:ser>
          <c:idx val="649"/>
          <c:order val="649"/>
          <c:tx>
            <c:strRef>
              <c:f>'GRAFICO-ENU'!$A$652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'GRAFICO-ENU'!$B$652:$E$652</c:f>
            </c:numRef>
          </c:val>
        </c:ser>
        <c:ser>
          <c:idx val="650"/>
          <c:order val="650"/>
          <c:tx>
            <c:strRef>
              <c:f>'GRAFICO-ENU'!$A$653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'GRAFICO-ENU'!$B$653:$E$653</c:f>
            </c:numRef>
          </c:val>
        </c:ser>
        <c:ser>
          <c:idx val="651"/>
          <c:order val="651"/>
          <c:tx>
            <c:strRef>
              <c:f>'GRAFICO-ENU'!$A$654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'GRAFICO-ENU'!$B$654:$E$654</c:f>
            </c:numRef>
          </c:val>
        </c:ser>
        <c:ser>
          <c:idx val="652"/>
          <c:order val="652"/>
          <c:tx>
            <c:strRef>
              <c:f>'GRAFICO-ENU'!$A$655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'GRAFICO-ENU'!$B$655:$E$655</c:f>
            </c:numRef>
          </c:val>
        </c:ser>
        <c:ser>
          <c:idx val="653"/>
          <c:order val="653"/>
          <c:tx>
            <c:strRef>
              <c:f>'GRAFICO-ENU'!$A$656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'GRAFICO-ENU'!$B$656:$E$656</c:f>
            </c:numRef>
          </c:val>
        </c:ser>
        <c:ser>
          <c:idx val="654"/>
          <c:order val="654"/>
          <c:tx>
            <c:strRef>
              <c:f>'GRAFICO-ENU'!$A$657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'GRAFICO-ENU'!$B$657:$E$657</c:f>
            </c:numRef>
          </c:val>
        </c:ser>
        <c:ser>
          <c:idx val="655"/>
          <c:order val="655"/>
          <c:tx>
            <c:strRef>
              <c:f>'GRAFICO-ENU'!$A$658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'GRAFICO-ENU'!$B$658:$E$658</c:f>
            </c:numRef>
          </c:val>
        </c:ser>
        <c:ser>
          <c:idx val="656"/>
          <c:order val="656"/>
          <c:tx>
            <c:strRef>
              <c:f>'GRAFICO-ENU'!$A$659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'GRAFICO-ENU'!$B$659:$E$659</c:f>
            </c:numRef>
          </c:val>
        </c:ser>
        <c:ser>
          <c:idx val="657"/>
          <c:order val="657"/>
          <c:tx>
            <c:strRef>
              <c:f>'GRAFICO-ENU'!$A$660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'GRAFICO-ENU'!$B$660:$E$660</c:f>
            </c:numRef>
          </c:val>
        </c:ser>
        <c:ser>
          <c:idx val="658"/>
          <c:order val="658"/>
          <c:tx>
            <c:strRef>
              <c:f>'GRAFICO-ENU'!$A$661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'GRAFICO-ENU'!$B$661:$E$661</c:f>
            </c:numRef>
          </c:val>
        </c:ser>
        <c:ser>
          <c:idx val="659"/>
          <c:order val="659"/>
          <c:tx>
            <c:strRef>
              <c:f>'GRAFICO-ENU'!$A$662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'GRAFICO-ENU'!$B$662:$E$662</c:f>
            </c:numRef>
          </c:val>
        </c:ser>
        <c:ser>
          <c:idx val="660"/>
          <c:order val="660"/>
          <c:tx>
            <c:strRef>
              <c:f>'GRAFICO-ENU'!$A$663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'GRAFICO-ENU'!$B$663:$E$663</c:f>
            </c:numRef>
          </c:val>
        </c:ser>
        <c:ser>
          <c:idx val="661"/>
          <c:order val="661"/>
          <c:tx>
            <c:strRef>
              <c:f>'GRAFICO-ENU'!$A$664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'GRAFICO-ENU'!$B$664:$E$664</c:f>
            </c:numRef>
          </c:val>
        </c:ser>
        <c:ser>
          <c:idx val="662"/>
          <c:order val="662"/>
          <c:tx>
            <c:strRef>
              <c:f>'GRAFICO-ENU'!$A$665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'GRAFICO-ENU'!$B$665:$E$665</c:f>
            </c:numRef>
          </c:val>
        </c:ser>
        <c:ser>
          <c:idx val="663"/>
          <c:order val="663"/>
          <c:tx>
            <c:strRef>
              <c:f>'GRAFICO-ENU'!$A$666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'GRAFICO-ENU'!$B$666:$E$666</c:f>
            </c:numRef>
          </c:val>
        </c:ser>
        <c:ser>
          <c:idx val="664"/>
          <c:order val="664"/>
          <c:tx>
            <c:strRef>
              <c:f>'GRAFICO-ENU'!$A$667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'GRAFICO-ENU'!$B$667:$E$667</c:f>
            </c:numRef>
          </c:val>
        </c:ser>
        <c:ser>
          <c:idx val="665"/>
          <c:order val="665"/>
          <c:tx>
            <c:strRef>
              <c:f>'GRAFICO-ENU'!$A$668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'GRAFICO-ENU'!$B$668:$E$668</c:f>
            </c:numRef>
          </c:val>
        </c:ser>
        <c:ser>
          <c:idx val="666"/>
          <c:order val="666"/>
          <c:tx>
            <c:strRef>
              <c:f>'GRAFICO-ENU'!$A$669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'GRAFICO-ENU'!$B$669:$E$669</c:f>
            </c:numRef>
          </c:val>
        </c:ser>
        <c:ser>
          <c:idx val="667"/>
          <c:order val="667"/>
          <c:tx>
            <c:strRef>
              <c:f>'GRAFICO-ENU'!$A$670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'GRAFICO-ENU'!$B$670:$E$670</c:f>
            </c:numRef>
          </c:val>
        </c:ser>
        <c:ser>
          <c:idx val="668"/>
          <c:order val="668"/>
          <c:tx>
            <c:strRef>
              <c:f>'GRAFICO-ENU'!$A$671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'GRAFICO-ENU'!$B$671:$E$671</c:f>
            </c:numRef>
          </c:val>
        </c:ser>
        <c:ser>
          <c:idx val="669"/>
          <c:order val="669"/>
          <c:tx>
            <c:strRef>
              <c:f>'GRAFICO-ENU'!$A$672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'GRAFICO-ENU'!$B$672:$E$672</c:f>
            </c:numRef>
          </c:val>
        </c:ser>
        <c:ser>
          <c:idx val="670"/>
          <c:order val="670"/>
          <c:tx>
            <c:strRef>
              <c:f>'GRAFICO-ENU'!$A$673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'GRAFICO-ENU'!$B$673:$E$673</c:f>
            </c:numRef>
          </c:val>
        </c:ser>
        <c:ser>
          <c:idx val="671"/>
          <c:order val="671"/>
          <c:tx>
            <c:strRef>
              <c:f>'GRAFICO-ENU'!$A$674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'GRAFICO-ENU'!$B$674:$E$674</c:f>
            </c:numRef>
          </c:val>
        </c:ser>
        <c:ser>
          <c:idx val="672"/>
          <c:order val="672"/>
          <c:tx>
            <c:strRef>
              <c:f>'GRAFICO-ENU'!$A$675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'GRAFICO-ENU'!$B$675:$E$675</c:f>
            </c:numRef>
          </c:val>
        </c:ser>
        <c:ser>
          <c:idx val="673"/>
          <c:order val="673"/>
          <c:tx>
            <c:strRef>
              <c:f>'GRAFICO-ENU'!$A$676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'GRAFICO-ENU'!$B$676:$E$676</c:f>
            </c:numRef>
          </c:val>
        </c:ser>
        <c:ser>
          <c:idx val="674"/>
          <c:order val="674"/>
          <c:tx>
            <c:strRef>
              <c:f>'GRAFICO-ENU'!$A$677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'GRAFICO-ENU'!$B$677:$E$677</c:f>
            </c:numRef>
          </c:val>
        </c:ser>
        <c:ser>
          <c:idx val="675"/>
          <c:order val="675"/>
          <c:tx>
            <c:strRef>
              <c:f>'GRAFICO-ENU'!$A$678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'GRAFICO-ENU'!$B$678:$E$678</c:f>
            </c:numRef>
          </c:val>
        </c:ser>
        <c:ser>
          <c:idx val="676"/>
          <c:order val="676"/>
          <c:tx>
            <c:strRef>
              <c:f>'GRAFICO-ENU'!$A$679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'GRAFICO-ENU'!$B$679:$E$679</c:f>
            </c:numRef>
          </c:val>
        </c:ser>
        <c:ser>
          <c:idx val="677"/>
          <c:order val="677"/>
          <c:tx>
            <c:strRef>
              <c:f>'GRAFICO-ENU'!$A$680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'GRAFICO-ENU'!$B$680:$E$680</c:f>
            </c:numRef>
          </c:val>
        </c:ser>
        <c:ser>
          <c:idx val="678"/>
          <c:order val="678"/>
          <c:tx>
            <c:strRef>
              <c:f>'GRAFICO-ENU'!$A$681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'GRAFICO-ENU'!$B$681:$E$681</c:f>
            </c:numRef>
          </c:val>
        </c:ser>
        <c:ser>
          <c:idx val="679"/>
          <c:order val="679"/>
          <c:tx>
            <c:strRef>
              <c:f>'GRAFICO-ENU'!$A$682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'GRAFICO-ENU'!$B$682:$E$682</c:f>
            </c:numRef>
          </c:val>
        </c:ser>
        <c:ser>
          <c:idx val="680"/>
          <c:order val="680"/>
          <c:tx>
            <c:strRef>
              <c:f>'GRAFICO-ENU'!$A$683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'GRAFICO-ENU'!$B$683:$E$683</c:f>
            </c:numRef>
          </c:val>
        </c:ser>
        <c:ser>
          <c:idx val="681"/>
          <c:order val="681"/>
          <c:tx>
            <c:strRef>
              <c:f>'GRAFICO-ENU'!$A$684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'GRAFICO-ENU'!$B$684:$E$684</c:f>
            </c:numRef>
          </c:val>
        </c:ser>
        <c:ser>
          <c:idx val="682"/>
          <c:order val="682"/>
          <c:tx>
            <c:strRef>
              <c:f>'GRAFICO-ENU'!$A$685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'GRAFICO-ENU'!$B$685:$E$685</c:f>
            </c:numRef>
          </c:val>
        </c:ser>
        <c:ser>
          <c:idx val="683"/>
          <c:order val="683"/>
          <c:tx>
            <c:strRef>
              <c:f>'GRAFICO-ENU'!$A$686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'GRAFICO-ENU'!$B$686:$E$686</c:f>
            </c:numRef>
          </c:val>
        </c:ser>
        <c:ser>
          <c:idx val="684"/>
          <c:order val="684"/>
          <c:tx>
            <c:strRef>
              <c:f>'GRAFICO-ENU'!$A$687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'GRAFICO-ENU'!$B$687:$E$687</c:f>
            </c:numRef>
          </c:val>
        </c:ser>
        <c:ser>
          <c:idx val="685"/>
          <c:order val="685"/>
          <c:tx>
            <c:strRef>
              <c:f>'GRAFICO-ENU'!$A$688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'GRAFICO-ENU'!$B$688:$E$688</c:f>
            </c:numRef>
          </c:val>
        </c:ser>
        <c:ser>
          <c:idx val="686"/>
          <c:order val="686"/>
          <c:tx>
            <c:strRef>
              <c:f>'GRAFICO-ENU'!$A$689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'GRAFICO-ENU'!$B$689:$E$689</c:f>
            </c:numRef>
          </c:val>
        </c:ser>
        <c:ser>
          <c:idx val="687"/>
          <c:order val="687"/>
          <c:tx>
            <c:strRef>
              <c:f>'GRAFICO-ENU'!$A$690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'GRAFICO-ENU'!$B$690:$E$690</c:f>
            </c:numRef>
          </c:val>
        </c:ser>
        <c:ser>
          <c:idx val="688"/>
          <c:order val="688"/>
          <c:tx>
            <c:strRef>
              <c:f>'GRAFICO-ENU'!$A$691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'GRAFICO-ENU'!$B$691:$E$691</c:f>
            </c:numRef>
          </c:val>
        </c:ser>
        <c:ser>
          <c:idx val="689"/>
          <c:order val="689"/>
          <c:tx>
            <c:strRef>
              <c:f>'GRAFICO-ENU'!$A$692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'GRAFICO-ENU'!$B$692:$E$692</c:f>
            </c:numRef>
          </c:val>
        </c:ser>
        <c:ser>
          <c:idx val="690"/>
          <c:order val="690"/>
          <c:tx>
            <c:strRef>
              <c:f>'GRAFICO-ENU'!$A$693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'GRAFICO-ENU'!$B$693:$E$693</c:f>
            </c:numRef>
          </c:val>
        </c:ser>
        <c:ser>
          <c:idx val="691"/>
          <c:order val="691"/>
          <c:tx>
            <c:strRef>
              <c:f>'GRAFICO-ENU'!$A$694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'GRAFICO-ENU'!$B$694:$E$694</c:f>
            </c:numRef>
          </c:val>
        </c:ser>
        <c:ser>
          <c:idx val="692"/>
          <c:order val="692"/>
          <c:tx>
            <c:strRef>
              <c:f>'GRAFICO-ENU'!$A$695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'GRAFICO-ENU'!$B$695:$E$695</c:f>
            </c:numRef>
          </c:val>
        </c:ser>
        <c:ser>
          <c:idx val="693"/>
          <c:order val="693"/>
          <c:tx>
            <c:strRef>
              <c:f>'GRAFICO-ENU'!$A$696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'GRAFICO-ENU'!$B$696:$E$696</c:f>
            </c:numRef>
          </c:val>
        </c:ser>
        <c:ser>
          <c:idx val="694"/>
          <c:order val="694"/>
          <c:tx>
            <c:strRef>
              <c:f>'GRAFICO-ENU'!$A$697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'GRAFICO-ENU'!$B$697:$E$697</c:f>
            </c:numRef>
          </c:val>
        </c:ser>
        <c:ser>
          <c:idx val="695"/>
          <c:order val="695"/>
          <c:tx>
            <c:strRef>
              <c:f>'GRAFICO-ENU'!$A$698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'GRAFICO-ENU'!$B$698:$E$698</c:f>
            </c:numRef>
          </c:val>
        </c:ser>
        <c:ser>
          <c:idx val="696"/>
          <c:order val="696"/>
          <c:tx>
            <c:strRef>
              <c:f>'GRAFICO-ENU'!$A$699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'GRAFICO-ENU'!$B$699:$E$699</c:f>
            </c:numRef>
          </c:val>
        </c:ser>
        <c:ser>
          <c:idx val="697"/>
          <c:order val="697"/>
          <c:tx>
            <c:strRef>
              <c:f>'GRAFICO-ENU'!$A$700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'GRAFICO-ENU'!$B$700:$E$700</c:f>
            </c:numRef>
          </c:val>
        </c:ser>
        <c:ser>
          <c:idx val="698"/>
          <c:order val="698"/>
          <c:tx>
            <c:strRef>
              <c:f>'GRAFICO-ENU'!$A$701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'GRAFICO-ENU'!$B$701:$E$701</c:f>
            </c:numRef>
          </c:val>
        </c:ser>
        <c:ser>
          <c:idx val="699"/>
          <c:order val="699"/>
          <c:tx>
            <c:strRef>
              <c:f>'GRAFICO-ENU'!$A$702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'GRAFICO-ENU'!$B$702:$E$702</c:f>
            </c:numRef>
          </c:val>
        </c:ser>
        <c:ser>
          <c:idx val="700"/>
          <c:order val="700"/>
          <c:tx>
            <c:strRef>
              <c:f>'GRAFICO-ENU'!$A$703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'GRAFICO-ENU'!$B$703:$E$703</c:f>
            </c:numRef>
          </c:val>
        </c:ser>
        <c:ser>
          <c:idx val="701"/>
          <c:order val="701"/>
          <c:tx>
            <c:strRef>
              <c:f>'GRAFICO-ENU'!$A$704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'GRAFICO-ENU'!$B$704:$E$704</c:f>
            </c:numRef>
          </c:val>
        </c:ser>
        <c:ser>
          <c:idx val="702"/>
          <c:order val="702"/>
          <c:tx>
            <c:strRef>
              <c:f>'GRAFICO-ENU'!$A$705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'GRAFICO-ENU'!$B$705:$E$705</c:f>
            </c:numRef>
          </c:val>
        </c:ser>
        <c:ser>
          <c:idx val="703"/>
          <c:order val="703"/>
          <c:tx>
            <c:strRef>
              <c:f>'GRAFICO-ENU'!$A$706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'GRAFICO-ENU'!$B$706:$E$706</c:f>
            </c:numRef>
          </c:val>
        </c:ser>
        <c:ser>
          <c:idx val="704"/>
          <c:order val="704"/>
          <c:tx>
            <c:strRef>
              <c:f>'GRAFICO-ENU'!$A$707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'GRAFICO-ENU'!$B$707:$E$707</c:f>
            </c:numRef>
          </c:val>
        </c:ser>
        <c:ser>
          <c:idx val="705"/>
          <c:order val="705"/>
          <c:tx>
            <c:strRef>
              <c:f>'GRAFICO-ENU'!$A$708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'GRAFICO-ENU'!$B$708:$E$708</c:f>
            </c:numRef>
          </c:val>
        </c:ser>
        <c:ser>
          <c:idx val="706"/>
          <c:order val="706"/>
          <c:tx>
            <c:strRef>
              <c:f>'GRAFICO-ENU'!$A$709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'GRAFICO-ENU'!$B$709:$E$709</c:f>
            </c:numRef>
          </c:val>
        </c:ser>
        <c:ser>
          <c:idx val="707"/>
          <c:order val="707"/>
          <c:tx>
            <c:strRef>
              <c:f>'GRAFICO-ENU'!$A$710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'GRAFICO-ENU'!$B$710:$E$710</c:f>
            </c:numRef>
          </c:val>
        </c:ser>
        <c:ser>
          <c:idx val="708"/>
          <c:order val="708"/>
          <c:tx>
            <c:strRef>
              <c:f>'GRAFICO-ENU'!$A$711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'GRAFICO-ENU'!$B$711:$E$711</c:f>
            </c:numRef>
          </c:val>
        </c:ser>
        <c:ser>
          <c:idx val="709"/>
          <c:order val="709"/>
          <c:tx>
            <c:strRef>
              <c:f>'GRAFICO-ENU'!$A$712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'GRAFICO-ENU'!$B$712:$E$712</c:f>
            </c:numRef>
          </c:val>
        </c:ser>
        <c:ser>
          <c:idx val="710"/>
          <c:order val="710"/>
          <c:tx>
            <c:strRef>
              <c:f>'GRAFICO-ENU'!$A$713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'GRAFICO-ENU'!$B$713:$E$713</c:f>
            </c:numRef>
          </c:val>
        </c:ser>
        <c:ser>
          <c:idx val="711"/>
          <c:order val="711"/>
          <c:tx>
            <c:strRef>
              <c:f>'GRAFICO-ENU'!$A$714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'GRAFICO-ENU'!$B$714:$E$714</c:f>
            </c:numRef>
          </c:val>
        </c:ser>
        <c:ser>
          <c:idx val="712"/>
          <c:order val="712"/>
          <c:tx>
            <c:strRef>
              <c:f>'GRAFICO-ENU'!$A$715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'GRAFICO-ENU'!$B$715:$E$715</c:f>
            </c:numRef>
          </c:val>
        </c:ser>
        <c:ser>
          <c:idx val="713"/>
          <c:order val="713"/>
          <c:tx>
            <c:strRef>
              <c:f>'GRAFICO-ENU'!$A$716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'GRAFICO-ENU'!$B$716:$E$716</c:f>
            </c:numRef>
          </c:val>
        </c:ser>
        <c:ser>
          <c:idx val="714"/>
          <c:order val="714"/>
          <c:tx>
            <c:strRef>
              <c:f>'GRAFICO-ENU'!$A$717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'GRAFICO-ENU'!$B$717:$E$717</c:f>
            </c:numRef>
          </c:val>
        </c:ser>
        <c:ser>
          <c:idx val="715"/>
          <c:order val="715"/>
          <c:tx>
            <c:strRef>
              <c:f>'GRAFICO-ENU'!$A$718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'GRAFICO-ENU'!$B$718:$E$718</c:f>
            </c:numRef>
          </c:val>
        </c:ser>
        <c:ser>
          <c:idx val="716"/>
          <c:order val="716"/>
          <c:tx>
            <c:strRef>
              <c:f>'GRAFICO-ENU'!$A$719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'GRAFICO-ENU'!$B$719:$E$719</c:f>
            </c:numRef>
          </c:val>
        </c:ser>
        <c:ser>
          <c:idx val="717"/>
          <c:order val="717"/>
          <c:tx>
            <c:strRef>
              <c:f>'GRAFICO-ENU'!$A$720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'GRAFICO-ENU'!$B$720:$E$720</c:f>
            </c:numRef>
          </c:val>
        </c:ser>
        <c:ser>
          <c:idx val="718"/>
          <c:order val="718"/>
          <c:tx>
            <c:strRef>
              <c:f>'GRAFICO-ENU'!$A$721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'GRAFICO-ENU'!$B$721:$E$721</c:f>
            </c:numRef>
          </c:val>
        </c:ser>
        <c:ser>
          <c:idx val="719"/>
          <c:order val="719"/>
          <c:tx>
            <c:strRef>
              <c:f>'GRAFICO-ENU'!$A$722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'GRAFICO-ENU'!$B$722:$E$722</c:f>
            </c:numRef>
          </c:val>
        </c:ser>
        <c:ser>
          <c:idx val="720"/>
          <c:order val="720"/>
          <c:tx>
            <c:strRef>
              <c:f>'GRAFICO-ENU'!$A$723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'GRAFICO-ENU'!$B$723:$E$723</c:f>
            </c:numRef>
          </c:val>
        </c:ser>
        <c:ser>
          <c:idx val="721"/>
          <c:order val="721"/>
          <c:tx>
            <c:strRef>
              <c:f>'GRAFICO-ENU'!$A$724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'GRAFICO-ENU'!$B$724:$E$724</c:f>
            </c:numRef>
          </c:val>
        </c:ser>
        <c:ser>
          <c:idx val="722"/>
          <c:order val="722"/>
          <c:tx>
            <c:strRef>
              <c:f>'GRAFICO-ENU'!$A$725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'GRAFICO-ENU'!$B$725:$E$725</c:f>
            </c:numRef>
          </c:val>
        </c:ser>
        <c:ser>
          <c:idx val="723"/>
          <c:order val="723"/>
          <c:tx>
            <c:strRef>
              <c:f>'GRAFICO-ENU'!$A$726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'GRAFICO-ENU'!$B$726:$E$726</c:f>
            </c:numRef>
          </c:val>
        </c:ser>
        <c:ser>
          <c:idx val="724"/>
          <c:order val="724"/>
          <c:tx>
            <c:strRef>
              <c:f>'GRAFICO-ENU'!$A$727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'GRAFICO-ENU'!$B$727:$E$727</c:f>
            </c:numRef>
          </c:val>
        </c:ser>
        <c:ser>
          <c:idx val="725"/>
          <c:order val="725"/>
          <c:tx>
            <c:strRef>
              <c:f>'GRAFICO-ENU'!$A$728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'GRAFICO-ENU'!$B$728:$E$728</c:f>
            </c:numRef>
          </c:val>
        </c:ser>
        <c:ser>
          <c:idx val="726"/>
          <c:order val="726"/>
          <c:tx>
            <c:strRef>
              <c:f>'GRAFICO-ENU'!$A$729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'GRAFICO-ENU'!$B$729:$E$729</c:f>
            </c:numRef>
          </c:val>
        </c:ser>
        <c:ser>
          <c:idx val="727"/>
          <c:order val="727"/>
          <c:tx>
            <c:strRef>
              <c:f>'GRAFICO-ENU'!$A$730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'GRAFICO-ENU'!$B$730:$E$730</c:f>
            </c:numRef>
          </c:val>
        </c:ser>
        <c:ser>
          <c:idx val="728"/>
          <c:order val="728"/>
          <c:tx>
            <c:strRef>
              <c:f>'GRAFICO-ENU'!$A$731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'GRAFICO-ENU'!$B$731:$E$731</c:f>
            </c:numRef>
          </c:val>
        </c:ser>
        <c:ser>
          <c:idx val="729"/>
          <c:order val="729"/>
          <c:tx>
            <c:strRef>
              <c:f>'GRAFICO-ENU'!$A$732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'GRAFICO-ENU'!$B$732:$E$732</c:f>
            </c:numRef>
          </c:val>
        </c:ser>
        <c:ser>
          <c:idx val="730"/>
          <c:order val="730"/>
          <c:tx>
            <c:strRef>
              <c:f>'GRAFICO-ENU'!$A$733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'GRAFICO-ENU'!$B$733:$E$733</c:f>
            </c:numRef>
          </c:val>
        </c:ser>
        <c:ser>
          <c:idx val="731"/>
          <c:order val="731"/>
          <c:tx>
            <c:strRef>
              <c:f>'GRAFICO-ENU'!$A$734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'GRAFICO-ENU'!$B$734:$E$734</c:f>
            </c:numRef>
          </c:val>
        </c:ser>
        <c:ser>
          <c:idx val="732"/>
          <c:order val="732"/>
          <c:tx>
            <c:strRef>
              <c:f>'GRAFICO-ENU'!$A$735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'GRAFICO-ENU'!$B$735:$E$735</c:f>
            </c:numRef>
          </c:val>
        </c:ser>
        <c:ser>
          <c:idx val="733"/>
          <c:order val="733"/>
          <c:tx>
            <c:strRef>
              <c:f>'GRAFICO-ENU'!$A$736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'GRAFICO-ENU'!$B$736:$E$736</c:f>
            </c:numRef>
          </c:val>
        </c:ser>
        <c:ser>
          <c:idx val="734"/>
          <c:order val="734"/>
          <c:tx>
            <c:strRef>
              <c:f>'GRAFICO-ENU'!$A$737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'GRAFICO-ENU'!$B$737:$E$737</c:f>
            </c:numRef>
          </c:val>
        </c:ser>
        <c:ser>
          <c:idx val="735"/>
          <c:order val="735"/>
          <c:tx>
            <c:strRef>
              <c:f>'GRAFICO-ENU'!$A$738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'GRAFICO-ENU'!$B$738:$E$738</c:f>
            </c:numRef>
          </c:val>
        </c:ser>
        <c:ser>
          <c:idx val="736"/>
          <c:order val="736"/>
          <c:tx>
            <c:strRef>
              <c:f>'GRAFICO-ENU'!$A$739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'GRAFICO-ENU'!$B$739:$E$739</c:f>
            </c:numRef>
          </c:val>
        </c:ser>
        <c:ser>
          <c:idx val="737"/>
          <c:order val="737"/>
          <c:tx>
            <c:strRef>
              <c:f>'GRAFICO-ENU'!$A$740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'GRAFICO-ENU'!$B$740:$E$740</c:f>
            </c:numRef>
          </c:val>
        </c:ser>
        <c:ser>
          <c:idx val="738"/>
          <c:order val="738"/>
          <c:tx>
            <c:strRef>
              <c:f>'GRAFICO-ENU'!$A$741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'GRAFICO-ENU'!$B$741:$E$741</c:f>
            </c:numRef>
          </c:val>
        </c:ser>
        <c:ser>
          <c:idx val="739"/>
          <c:order val="739"/>
          <c:tx>
            <c:strRef>
              <c:f>'GRAFICO-ENU'!$A$742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'GRAFICO-ENU'!$B$742:$E$742</c:f>
            </c:numRef>
          </c:val>
        </c:ser>
        <c:ser>
          <c:idx val="740"/>
          <c:order val="740"/>
          <c:tx>
            <c:strRef>
              <c:f>'GRAFICO-ENU'!$A$743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'GRAFICO-ENU'!$B$743:$E$743</c:f>
            </c:numRef>
          </c:val>
        </c:ser>
        <c:ser>
          <c:idx val="741"/>
          <c:order val="741"/>
          <c:tx>
            <c:strRef>
              <c:f>'GRAFICO-ENU'!$A$744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'GRAFICO-ENU'!$B$744:$E$744</c:f>
            </c:numRef>
          </c:val>
        </c:ser>
        <c:ser>
          <c:idx val="742"/>
          <c:order val="742"/>
          <c:tx>
            <c:strRef>
              <c:f>'GRAFICO-ENU'!$A$745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'GRAFICO-ENU'!$B$745:$E$745</c:f>
            </c:numRef>
          </c:val>
        </c:ser>
        <c:ser>
          <c:idx val="743"/>
          <c:order val="743"/>
          <c:tx>
            <c:strRef>
              <c:f>'GRAFICO-ENU'!$A$746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'GRAFICO-ENU'!$B$746:$E$746</c:f>
            </c:numRef>
          </c:val>
        </c:ser>
        <c:ser>
          <c:idx val="744"/>
          <c:order val="744"/>
          <c:tx>
            <c:strRef>
              <c:f>'GRAFICO-ENU'!$A$747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'GRAFICO-ENU'!$B$747:$E$747</c:f>
            </c:numRef>
          </c:val>
        </c:ser>
        <c:ser>
          <c:idx val="745"/>
          <c:order val="745"/>
          <c:tx>
            <c:strRef>
              <c:f>'GRAFICO-ENU'!$A$748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'GRAFICO-ENU'!$B$748:$E$748</c:f>
            </c:numRef>
          </c:val>
        </c:ser>
        <c:ser>
          <c:idx val="746"/>
          <c:order val="746"/>
          <c:tx>
            <c:strRef>
              <c:f>'GRAFICO-ENU'!$A$749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'GRAFICO-ENU'!$B$749:$E$749</c:f>
            </c:numRef>
          </c:val>
        </c:ser>
        <c:ser>
          <c:idx val="747"/>
          <c:order val="747"/>
          <c:tx>
            <c:strRef>
              <c:f>'GRAFICO-ENU'!$A$750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'GRAFICO-ENU'!$B$750:$E$750</c:f>
            </c:numRef>
          </c:val>
        </c:ser>
        <c:ser>
          <c:idx val="748"/>
          <c:order val="748"/>
          <c:tx>
            <c:strRef>
              <c:f>'GRAFICO-ENU'!$A$751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'GRAFICO-ENU'!$B$751:$E$751</c:f>
            </c:numRef>
          </c:val>
        </c:ser>
        <c:ser>
          <c:idx val="749"/>
          <c:order val="749"/>
          <c:tx>
            <c:strRef>
              <c:f>'GRAFICO-ENU'!$A$752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'GRAFICO-ENU'!$B$752:$E$752</c:f>
            </c:numRef>
          </c:val>
        </c:ser>
        <c:ser>
          <c:idx val="750"/>
          <c:order val="750"/>
          <c:tx>
            <c:strRef>
              <c:f>'GRAFICO-ENU'!$A$753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'GRAFICO-ENU'!$B$753:$E$753</c:f>
            </c:numRef>
          </c:val>
        </c:ser>
        <c:ser>
          <c:idx val="751"/>
          <c:order val="751"/>
          <c:tx>
            <c:strRef>
              <c:f>'GRAFICO-ENU'!$A$754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'GRAFICO-ENU'!$B$754:$E$754</c:f>
            </c:numRef>
          </c:val>
        </c:ser>
        <c:ser>
          <c:idx val="752"/>
          <c:order val="752"/>
          <c:tx>
            <c:strRef>
              <c:f>'GRAFICO-ENU'!$A$755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'GRAFICO-ENU'!$B$755:$E$755</c:f>
            </c:numRef>
          </c:val>
        </c:ser>
        <c:ser>
          <c:idx val="753"/>
          <c:order val="753"/>
          <c:tx>
            <c:strRef>
              <c:f>'GRAFICO-ENU'!$A$756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'GRAFICO-ENU'!$B$756:$E$756</c:f>
            </c:numRef>
          </c:val>
        </c:ser>
        <c:ser>
          <c:idx val="754"/>
          <c:order val="754"/>
          <c:tx>
            <c:strRef>
              <c:f>'GRAFICO-ENU'!$A$757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'GRAFICO-ENU'!$B$757:$E$757</c:f>
            </c:numRef>
          </c:val>
        </c:ser>
        <c:ser>
          <c:idx val="755"/>
          <c:order val="755"/>
          <c:tx>
            <c:strRef>
              <c:f>'GRAFICO-ENU'!$A$758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'GRAFICO-ENU'!$B$758:$E$758</c:f>
            </c:numRef>
          </c:val>
        </c:ser>
        <c:ser>
          <c:idx val="756"/>
          <c:order val="756"/>
          <c:tx>
            <c:strRef>
              <c:f>'GRAFICO-ENU'!$A$759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'GRAFICO-ENU'!$B$759:$E$759</c:f>
            </c:numRef>
          </c:val>
        </c:ser>
        <c:ser>
          <c:idx val="757"/>
          <c:order val="757"/>
          <c:tx>
            <c:strRef>
              <c:f>'GRAFICO-ENU'!$A$760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'GRAFICO-ENU'!$B$760:$E$760</c:f>
            </c:numRef>
          </c:val>
        </c:ser>
        <c:ser>
          <c:idx val="758"/>
          <c:order val="758"/>
          <c:tx>
            <c:strRef>
              <c:f>'GRAFICO-ENU'!$A$761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'GRAFICO-ENU'!$B$761:$E$761</c:f>
            </c:numRef>
          </c:val>
        </c:ser>
        <c:ser>
          <c:idx val="759"/>
          <c:order val="759"/>
          <c:tx>
            <c:strRef>
              <c:f>'GRAFICO-ENU'!$A$762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'GRAFICO-ENU'!$B$762:$E$762</c:f>
            </c:numRef>
          </c:val>
        </c:ser>
        <c:ser>
          <c:idx val="760"/>
          <c:order val="760"/>
          <c:tx>
            <c:strRef>
              <c:f>'GRAFICO-ENU'!$A$763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'GRAFICO-ENU'!$B$763:$E$763</c:f>
            </c:numRef>
          </c:val>
        </c:ser>
        <c:ser>
          <c:idx val="761"/>
          <c:order val="761"/>
          <c:tx>
            <c:strRef>
              <c:f>'GRAFICO-ENU'!$A$764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'GRAFICO-ENU'!$B$764:$E$764</c:f>
            </c:numRef>
          </c:val>
        </c:ser>
        <c:ser>
          <c:idx val="762"/>
          <c:order val="762"/>
          <c:tx>
            <c:strRef>
              <c:f>'GRAFICO-ENU'!$A$765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'GRAFICO-ENU'!$B$765:$E$765</c:f>
            </c:numRef>
          </c:val>
        </c:ser>
        <c:ser>
          <c:idx val="763"/>
          <c:order val="763"/>
          <c:tx>
            <c:strRef>
              <c:f>'GRAFICO-ENU'!$A$766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'GRAFICO-ENU'!$B$766:$E$766</c:f>
            </c:numRef>
          </c:val>
        </c:ser>
        <c:ser>
          <c:idx val="764"/>
          <c:order val="764"/>
          <c:tx>
            <c:strRef>
              <c:f>'GRAFICO-ENU'!$A$767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'GRAFICO-ENU'!$B$767:$E$767</c:f>
            </c:numRef>
          </c:val>
        </c:ser>
        <c:ser>
          <c:idx val="765"/>
          <c:order val="765"/>
          <c:tx>
            <c:strRef>
              <c:f>'GRAFICO-ENU'!$A$768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'GRAFICO-ENU'!$B$768:$E$768</c:f>
            </c:numRef>
          </c:val>
        </c:ser>
        <c:ser>
          <c:idx val="766"/>
          <c:order val="766"/>
          <c:tx>
            <c:strRef>
              <c:f>'GRAFICO-ENU'!$A$769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'GRAFICO-ENU'!$B$769:$E$769</c:f>
            </c:numRef>
          </c:val>
        </c:ser>
        <c:ser>
          <c:idx val="767"/>
          <c:order val="767"/>
          <c:tx>
            <c:strRef>
              <c:f>'GRAFICO-ENU'!$A$770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'GRAFICO-ENU'!$B$770:$E$770</c:f>
            </c:numRef>
          </c:val>
        </c:ser>
        <c:ser>
          <c:idx val="768"/>
          <c:order val="768"/>
          <c:tx>
            <c:strRef>
              <c:f>'GRAFICO-ENU'!$A$771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'GRAFICO-ENU'!$B$771:$E$771</c:f>
            </c:numRef>
          </c:val>
        </c:ser>
        <c:ser>
          <c:idx val="769"/>
          <c:order val="769"/>
          <c:tx>
            <c:strRef>
              <c:f>'GRAFICO-ENU'!$A$772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'GRAFICO-ENU'!$B$772:$E$772</c:f>
            </c:numRef>
          </c:val>
        </c:ser>
        <c:ser>
          <c:idx val="770"/>
          <c:order val="770"/>
          <c:tx>
            <c:strRef>
              <c:f>'GRAFICO-ENU'!$A$773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'GRAFICO-ENU'!$B$773:$E$773</c:f>
            </c:numRef>
          </c:val>
        </c:ser>
        <c:ser>
          <c:idx val="771"/>
          <c:order val="771"/>
          <c:tx>
            <c:strRef>
              <c:f>'GRAFICO-ENU'!$A$774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'GRAFICO-ENU'!$B$774:$E$774</c:f>
            </c:numRef>
          </c:val>
        </c:ser>
        <c:ser>
          <c:idx val="772"/>
          <c:order val="772"/>
          <c:tx>
            <c:strRef>
              <c:f>'GRAFICO-ENU'!$A$775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'GRAFICO-ENU'!$B$775:$E$775</c:f>
            </c:numRef>
          </c:val>
        </c:ser>
        <c:ser>
          <c:idx val="773"/>
          <c:order val="773"/>
          <c:tx>
            <c:strRef>
              <c:f>'GRAFICO-ENU'!$A$776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'GRAFICO-ENU'!$B$776:$E$776</c:f>
            </c:numRef>
          </c:val>
        </c:ser>
        <c:ser>
          <c:idx val="774"/>
          <c:order val="774"/>
          <c:tx>
            <c:strRef>
              <c:f>'GRAFICO-ENU'!$A$777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'GRAFICO-ENU'!$B$777:$E$777</c:f>
            </c:numRef>
          </c:val>
        </c:ser>
        <c:ser>
          <c:idx val="775"/>
          <c:order val="775"/>
          <c:tx>
            <c:strRef>
              <c:f>'GRAFICO-ENU'!$A$778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'GRAFICO-ENU'!$B$778:$E$778</c:f>
            </c:numRef>
          </c:val>
        </c:ser>
        <c:ser>
          <c:idx val="776"/>
          <c:order val="776"/>
          <c:tx>
            <c:strRef>
              <c:f>'GRAFICO-ENU'!$A$779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'GRAFICO-ENU'!$B$779:$E$779</c:f>
            </c:numRef>
          </c:val>
        </c:ser>
        <c:ser>
          <c:idx val="777"/>
          <c:order val="777"/>
          <c:tx>
            <c:strRef>
              <c:f>'GRAFICO-ENU'!$A$780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'GRAFICO-ENU'!$B$780:$E$780</c:f>
            </c:numRef>
          </c:val>
        </c:ser>
        <c:ser>
          <c:idx val="778"/>
          <c:order val="778"/>
          <c:tx>
            <c:strRef>
              <c:f>'GRAFICO-ENU'!$A$781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'GRAFICO-ENU'!$B$781:$E$781</c:f>
            </c:numRef>
          </c:val>
        </c:ser>
        <c:ser>
          <c:idx val="779"/>
          <c:order val="779"/>
          <c:tx>
            <c:strRef>
              <c:f>'GRAFICO-ENU'!$A$782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'GRAFICO-ENU'!$B$782:$E$782</c:f>
            </c:numRef>
          </c:val>
        </c:ser>
        <c:ser>
          <c:idx val="780"/>
          <c:order val="780"/>
          <c:tx>
            <c:strRef>
              <c:f>'GRAFICO-ENU'!$A$783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'GRAFICO-ENU'!$B$783:$E$783</c:f>
            </c:numRef>
          </c:val>
        </c:ser>
        <c:ser>
          <c:idx val="781"/>
          <c:order val="781"/>
          <c:tx>
            <c:strRef>
              <c:f>'GRAFICO-ENU'!$A$784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'GRAFICO-ENU'!$B$784:$E$784</c:f>
            </c:numRef>
          </c:val>
        </c:ser>
        <c:ser>
          <c:idx val="782"/>
          <c:order val="782"/>
          <c:tx>
            <c:strRef>
              <c:f>'GRAFICO-ENU'!$A$785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'GRAFICO-ENU'!$B$785:$E$785</c:f>
            </c:numRef>
          </c:val>
        </c:ser>
        <c:ser>
          <c:idx val="783"/>
          <c:order val="783"/>
          <c:tx>
            <c:strRef>
              <c:f>'GRAFICO-ENU'!$A$786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'GRAFICO-ENU'!$B$786:$E$786</c:f>
            </c:numRef>
          </c:val>
        </c:ser>
        <c:ser>
          <c:idx val="784"/>
          <c:order val="784"/>
          <c:tx>
            <c:strRef>
              <c:f>'GRAFICO-ENU'!$A$787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'GRAFICO-ENU'!$B$787:$E$787</c:f>
            </c:numRef>
          </c:val>
        </c:ser>
        <c:ser>
          <c:idx val="785"/>
          <c:order val="785"/>
          <c:tx>
            <c:strRef>
              <c:f>'GRAFICO-ENU'!$A$788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'GRAFICO-ENU'!$B$788:$E$788</c:f>
            </c:numRef>
          </c:val>
        </c:ser>
        <c:ser>
          <c:idx val="786"/>
          <c:order val="786"/>
          <c:tx>
            <c:strRef>
              <c:f>'GRAFICO-ENU'!$A$789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'GRAFICO-ENU'!$B$789:$E$789</c:f>
            </c:numRef>
          </c:val>
        </c:ser>
        <c:ser>
          <c:idx val="787"/>
          <c:order val="787"/>
          <c:tx>
            <c:strRef>
              <c:f>'GRAFICO-ENU'!$A$790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'GRAFICO-ENU'!$B$790:$E$790</c:f>
            </c:numRef>
          </c:val>
        </c:ser>
        <c:ser>
          <c:idx val="788"/>
          <c:order val="788"/>
          <c:tx>
            <c:strRef>
              <c:f>'GRAFICO-ENU'!$A$791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'GRAFICO-ENU'!$B$791:$E$791</c:f>
            </c:numRef>
          </c:val>
        </c:ser>
        <c:ser>
          <c:idx val="789"/>
          <c:order val="789"/>
          <c:tx>
            <c:strRef>
              <c:f>'GRAFICO-ENU'!$A$792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'GRAFICO-ENU'!$B$792:$E$792</c:f>
            </c:numRef>
          </c:val>
        </c:ser>
        <c:ser>
          <c:idx val="790"/>
          <c:order val="790"/>
          <c:tx>
            <c:strRef>
              <c:f>'GRAFICO-ENU'!$A$793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'GRAFICO-ENU'!$B$793:$E$793</c:f>
            </c:numRef>
          </c:val>
        </c:ser>
        <c:ser>
          <c:idx val="791"/>
          <c:order val="791"/>
          <c:tx>
            <c:strRef>
              <c:f>'GRAFICO-ENU'!$A$794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'GRAFICO-ENU'!$B$794:$E$794</c:f>
            </c:numRef>
          </c:val>
        </c:ser>
        <c:ser>
          <c:idx val="792"/>
          <c:order val="792"/>
          <c:tx>
            <c:strRef>
              <c:f>'GRAFICO-ENU'!$A$795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'GRAFICO-ENU'!$B$795:$E$795</c:f>
            </c:numRef>
          </c:val>
        </c:ser>
        <c:ser>
          <c:idx val="793"/>
          <c:order val="793"/>
          <c:tx>
            <c:strRef>
              <c:f>'GRAFICO-ENU'!$A$796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'GRAFICO-ENU'!$B$796:$E$796</c:f>
            </c:numRef>
          </c:val>
        </c:ser>
        <c:ser>
          <c:idx val="794"/>
          <c:order val="794"/>
          <c:tx>
            <c:strRef>
              <c:f>'GRAFICO-ENU'!$A$797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'GRAFICO-ENU'!$B$797:$E$797</c:f>
            </c:numRef>
          </c:val>
        </c:ser>
        <c:ser>
          <c:idx val="795"/>
          <c:order val="795"/>
          <c:tx>
            <c:strRef>
              <c:f>'GRAFICO-ENU'!$A$798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'GRAFICO-ENU'!$B$798:$E$798</c:f>
            </c:numRef>
          </c:val>
        </c:ser>
        <c:ser>
          <c:idx val="796"/>
          <c:order val="796"/>
          <c:tx>
            <c:strRef>
              <c:f>'GRAFICO-ENU'!$A$799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'GRAFICO-ENU'!$B$799:$E$799</c:f>
            </c:numRef>
          </c:val>
        </c:ser>
        <c:ser>
          <c:idx val="797"/>
          <c:order val="797"/>
          <c:tx>
            <c:strRef>
              <c:f>'GRAFICO-ENU'!$A$800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'GRAFICO-ENU'!$B$800:$E$800</c:f>
            </c:numRef>
          </c:val>
        </c:ser>
        <c:ser>
          <c:idx val="798"/>
          <c:order val="798"/>
          <c:tx>
            <c:strRef>
              <c:f>'GRAFICO-ENU'!$A$801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'GRAFICO-ENU'!$B$801:$E$801</c:f>
            </c:numRef>
          </c:val>
        </c:ser>
        <c:ser>
          <c:idx val="799"/>
          <c:order val="799"/>
          <c:tx>
            <c:strRef>
              <c:f>'GRAFICO-ENU'!$A$802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'GRAFICO-ENU'!$B$802:$E$802</c:f>
            </c:numRef>
          </c:val>
        </c:ser>
        <c:ser>
          <c:idx val="800"/>
          <c:order val="800"/>
          <c:tx>
            <c:strRef>
              <c:f>'GRAFICO-ENU'!$A$803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'GRAFICO-ENU'!$B$803:$E$803</c:f>
            </c:numRef>
          </c:val>
        </c:ser>
        <c:ser>
          <c:idx val="801"/>
          <c:order val="801"/>
          <c:tx>
            <c:strRef>
              <c:f>'GRAFICO-ENU'!$A$804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'GRAFICO-ENU'!$B$804:$E$804</c:f>
            </c:numRef>
          </c:val>
        </c:ser>
        <c:ser>
          <c:idx val="802"/>
          <c:order val="802"/>
          <c:tx>
            <c:strRef>
              <c:f>'GRAFICO-ENU'!$A$805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'GRAFICO-ENU'!$B$805:$E$805</c:f>
            </c:numRef>
          </c:val>
        </c:ser>
        <c:ser>
          <c:idx val="803"/>
          <c:order val="803"/>
          <c:tx>
            <c:strRef>
              <c:f>'GRAFICO-ENU'!$A$806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'GRAFICO-ENU'!$B$806:$E$806</c:f>
            </c:numRef>
          </c:val>
        </c:ser>
        <c:ser>
          <c:idx val="804"/>
          <c:order val="804"/>
          <c:tx>
            <c:strRef>
              <c:f>'GRAFICO-ENU'!$A$807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'GRAFICO-ENU'!$B$807:$E$807</c:f>
            </c:numRef>
          </c:val>
        </c:ser>
        <c:ser>
          <c:idx val="805"/>
          <c:order val="805"/>
          <c:tx>
            <c:strRef>
              <c:f>'GRAFICO-ENU'!$A$808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'GRAFICO-ENU'!$B$808:$E$808</c:f>
            </c:numRef>
          </c:val>
        </c:ser>
        <c:ser>
          <c:idx val="806"/>
          <c:order val="806"/>
          <c:tx>
            <c:strRef>
              <c:f>'GRAFICO-ENU'!$A$809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'GRAFICO-ENU'!$B$809:$E$809</c:f>
            </c:numRef>
          </c:val>
        </c:ser>
        <c:ser>
          <c:idx val="807"/>
          <c:order val="807"/>
          <c:tx>
            <c:strRef>
              <c:f>'GRAFICO-ENU'!$A$810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'GRAFICO-ENU'!$B$810:$E$810</c:f>
            </c:numRef>
          </c:val>
        </c:ser>
        <c:ser>
          <c:idx val="808"/>
          <c:order val="808"/>
          <c:tx>
            <c:strRef>
              <c:f>'GRAFICO-ENU'!$A$811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'GRAFICO-ENU'!$B$811:$E$811</c:f>
            </c:numRef>
          </c:val>
        </c:ser>
        <c:ser>
          <c:idx val="809"/>
          <c:order val="809"/>
          <c:tx>
            <c:strRef>
              <c:f>'GRAFICO-ENU'!$A$812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'GRAFICO-ENU'!$B$812:$E$812</c:f>
            </c:numRef>
          </c:val>
        </c:ser>
        <c:ser>
          <c:idx val="810"/>
          <c:order val="810"/>
          <c:tx>
            <c:strRef>
              <c:f>'GRAFICO-ENU'!$A$813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'GRAFICO-ENU'!$B$813:$E$813</c:f>
            </c:numRef>
          </c:val>
        </c:ser>
        <c:ser>
          <c:idx val="811"/>
          <c:order val="811"/>
          <c:tx>
            <c:strRef>
              <c:f>'GRAFICO-ENU'!$A$814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'GRAFICO-ENU'!$B$814:$E$814</c:f>
            </c:numRef>
          </c:val>
        </c:ser>
        <c:ser>
          <c:idx val="812"/>
          <c:order val="812"/>
          <c:tx>
            <c:strRef>
              <c:f>'GRAFICO-ENU'!$A$815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'GRAFICO-ENU'!$B$815:$E$815</c:f>
            </c:numRef>
          </c:val>
        </c:ser>
        <c:ser>
          <c:idx val="813"/>
          <c:order val="813"/>
          <c:tx>
            <c:strRef>
              <c:f>'GRAFICO-ENU'!$A$816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'GRAFICO-ENU'!$B$816:$E$816</c:f>
            </c:numRef>
          </c:val>
        </c:ser>
        <c:ser>
          <c:idx val="814"/>
          <c:order val="814"/>
          <c:tx>
            <c:strRef>
              <c:f>'GRAFICO-ENU'!$A$817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'GRAFICO-ENU'!$B$817:$E$817</c:f>
            </c:numRef>
          </c:val>
        </c:ser>
        <c:ser>
          <c:idx val="815"/>
          <c:order val="815"/>
          <c:tx>
            <c:strRef>
              <c:f>'GRAFICO-ENU'!$A$818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'GRAFICO-ENU'!$B$818:$E$818</c:f>
            </c:numRef>
          </c:val>
        </c:ser>
        <c:ser>
          <c:idx val="816"/>
          <c:order val="816"/>
          <c:tx>
            <c:strRef>
              <c:f>'GRAFICO-ENU'!$A$819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'GRAFICO-ENU'!$B$819:$E$819</c:f>
            </c:numRef>
          </c:val>
        </c:ser>
        <c:ser>
          <c:idx val="817"/>
          <c:order val="817"/>
          <c:tx>
            <c:strRef>
              <c:f>'GRAFICO-ENU'!$A$820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'GRAFICO-ENU'!$B$820:$E$820</c:f>
            </c:numRef>
          </c:val>
        </c:ser>
        <c:ser>
          <c:idx val="818"/>
          <c:order val="818"/>
          <c:tx>
            <c:strRef>
              <c:f>'GRAFICO-ENU'!$A$821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'GRAFICO-ENU'!$B$821:$E$821</c:f>
            </c:numRef>
          </c:val>
        </c:ser>
        <c:ser>
          <c:idx val="819"/>
          <c:order val="819"/>
          <c:tx>
            <c:strRef>
              <c:f>'GRAFICO-ENU'!$A$822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'GRAFICO-ENU'!$B$822:$E$822</c:f>
            </c:numRef>
          </c:val>
        </c:ser>
        <c:ser>
          <c:idx val="820"/>
          <c:order val="820"/>
          <c:tx>
            <c:strRef>
              <c:f>'GRAFICO-ENU'!$A$823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'GRAFICO-ENU'!$B$823:$E$823</c:f>
            </c:numRef>
          </c:val>
        </c:ser>
        <c:ser>
          <c:idx val="821"/>
          <c:order val="821"/>
          <c:tx>
            <c:strRef>
              <c:f>'GRAFICO-ENU'!$A$824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'GRAFICO-ENU'!$B$824:$E$824</c:f>
            </c:numRef>
          </c:val>
        </c:ser>
        <c:ser>
          <c:idx val="822"/>
          <c:order val="822"/>
          <c:tx>
            <c:strRef>
              <c:f>'GRAFICO-ENU'!$A$825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'GRAFICO-ENU'!$B$825:$E$825</c:f>
            </c:numRef>
          </c:val>
        </c:ser>
        <c:ser>
          <c:idx val="823"/>
          <c:order val="823"/>
          <c:tx>
            <c:strRef>
              <c:f>'GRAFICO-ENU'!$A$826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'GRAFICO-ENU'!$B$826:$E$826</c:f>
            </c:numRef>
          </c:val>
        </c:ser>
        <c:ser>
          <c:idx val="824"/>
          <c:order val="824"/>
          <c:tx>
            <c:strRef>
              <c:f>'GRAFICO-ENU'!$A$827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'GRAFICO-ENU'!$B$827:$E$827</c:f>
            </c:numRef>
          </c:val>
        </c:ser>
        <c:ser>
          <c:idx val="825"/>
          <c:order val="825"/>
          <c:tx>
            <c:strRef>
              <c:f>'GRAFICO-ENU'!$A$828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'GRAFICO-ENU'!$B$828:$E$828</c:f>
            </c:numRef>
          </c:val>
        </c:ser>
        <c:ser>
          <c:idx val="826"/>
          <c:order val="826"/>
          <c:tx>
            <c:strRef>
              <c:f>'GRAFICO-ENU'!$A$829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'GRAFICO-ENU'!$B$829:$E$829</c:f>
            </c:numRef>
          </c:val>
        </c:ser>
        <c:ser>
          <c:idx val="827"/>
          <c:order val="827"/>
          <c:tx>
            <c:strRef>
              <c:f>'GRAFICO-ENU'!$A$830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'GRAFICO-ENU'!$B$830:$E$830</c:f>
            </c:numRef>
          </c:val>
        </c:ser>
        <c:ser>
          <c:idx val="828"/>
          <c:order val="828"/>
          <c:tx>
            <c:strRef>
              <c:f>'GRAFICO-ENU'!$A$831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'GRAFICO-ENU'!$B$831:$E$831</c:f>
            </c:numRef>
          </c:val>
        </c:ser>
        <c:ser>
          <c:idx val="829"/>
          <c:order val="829"/>
          <c:tx>
            <c:strRef>
              <c:f>'GRAFICO-ENU'!$A$832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'GRAFICO-ENU'!$B$832:$E$832</c:f>
            </c:numRef>
          </c:val>
        </c:ser>
        <c:ser>
          <c:idx val="830"/>
          <c:order val="830"/>
          <c:tx>
            <c:strRef>
              <c:f>'GRAFICO-ENU'!$A$833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'GRAFICO-ENU'!$B$833:$E$833</c:f>
            </c:numRef>
          </c:val>
        </c:ser>
        <c:ser>
          <c:idx val="831"/>
          <c:order val="831"/>
          <c:tx>
            <c:strRef>
              <c:f>'GRAFICO-ENU'!$A$834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'GRAFICO-ENU'!$B$834:$E$834</c:f>
            </c:numRef>
          </c:val>
        </c:ser>
        <c:ser>
          <c:idx val="832"/>
          <c:order val="832"/>
          <c:tx>
            <c:strRef>
              <c:f>'GRAFICO-ENU'!$A$835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'GRAFICO-ENU'!$B$835:$E$835</c:f>
            </c:numRef>
          </c:val>
        </c:ser>
        <c:ser>
          <c:idx val="833"/>
          <c:order val="833"/>
          <c:tx>
            <c:strRef>
              <c:f>'GRAFICO-ENU'!$A$836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'GRAFICO-ENU'!$B$836:$E$836</c:f>
            </c:numRef>
          </c:val>
        </c:ser>
        <c:ser>
          <c:idx val="834"/>
          <c:order val="834"/>
          <c:tx>
            <c:strRef>
              <c:f>'GRAFICO-ENU'!$A$837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'GRAFICO-ENU'!$B$837:$E$837</c:f>
            </c:numRef>
          </c:val>
        </c:ser>
        <c:ser>
          <c:idx val="835"/>
          <c:order val="835"/>
          <c:tx>
            <c:strRef>
              <c:f>'GRAFICO-ENU'!$A$838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'GRAFICO-ENU'!$B$838:$E$838</c:f>
            </c:numRef>
          </c:val>
        </c:ser>
        <c:ser>
          <c:idx val="836"/>
          <c:order val="836"/>
          <c:tx>
            <c:strRef>
              <c:f>'GRAFICO-ENU'!$A$839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'GRAFICO-ENU'!$B$839:$E$839</c:f>
            </c:numRef>
          </c:val>
        </c:ser>
        <c:ser>
          <c:idx val="837"/>
          <c:order val="837"/>
          <c:tx>
            <c:strRef>
              <c:f>'GRAFICO-ENU'!$A$840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'GRAFICO-ENU'!$B$840:$E$840</c:f>
            </c:numRef>
          </c:val>
        </c:ser>
        <c:ser>
          <c:idx val="838"/>
          <c:order val="838"/>
          <c:tx>
            <c:strRef>
              <c:f>'GRAFICO-ENU'!$A$841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'GRAFICO-ENU'!$B$841:$E$841</c:f>
            </c:numRef>
          </c:val>
        </c:ser>
        <c:ser>
          <c:idx val="839"/>
          <c:order val="839"/>
          <c:tx>
            <c:strRef>
              <c:f>'GRAFICO-ENU'!$A$842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'GRAFICO-ENU'!$B$842:$E$842</c:f>
            </c:numRef>
          </c:val>
        </c:ser>
        <c:ser>
          <c:idx val="840"/>
          <c:order val="840"/>
          <c:tx>
            <c:strRef>
              <c:f>'GRAFICO-ENU'!$A$843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'GRAFICO-ENU'!$B$843:$E$843</c:f>
            </c:numRef>
          </c:val>
        </c:ser>
        <c:ser>
          <c:idx val="841"/>
          <c:order val="841"/>
          <c:tx>
            <c:strRef>
              <c:f>'GRAFICO-ENU'!$A$844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'GRAFICO-ENU'!$B$844:$E$844</c:f>
            </c:numRef>
          </c:val>
        </c:ser>
        <c:ser>
          <c:idx val="842"/>
          <c:order val="842"/>
          <c:tx>
            <c:strRef>
              <c:f>'GRAFICO-ENU'!$A$845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'GRAFICO-ENU'!$B$845:$E$845</c:f>
            </c:numRef>
          </c:val>
        </c:ser>
        <c:ser>
          <c:idx val="843"/>
          <c:order val="843"/>
          <c:tx>
            <c:strRef>
              <c:f>'GRAFICO-ENU'!$A$846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'GRAFICO-ENU'!$B$846:$E$846</c:f>
            </c:numRef>
          </c:val>
        </c:ser>
        <c:ser>
          <c:idx val="844"/>
          <c:order val="844"/>
          <c:tx>
            <c:strRef>
              <c:f>'GRAFICO-ENU'!$A$847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'GRAFICO-ENU'!$B$847:$E$847</c:f>
            </c:numRef>
          </c:val>
        </c:ser>
        <c:ser>
          <c:idx val="845"/>
          <c:order val="845"/>
          <c:tx>
            <c:strRef>
              <c:f>'GRAFICO-ENU'!$A$848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'GRAFICO-ENU'!$B$848:$E$848</c:f>
            </c:numRef>
          </c:val>
        </c:ser>
        <c:ser>
          <c:idx val="846"/>
          <c:order val="846"/>
          <c:tx>
            <c:strRef>
              <c:f>'GRAFICO-ENU'!$A$849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'GRAFICO-ENU'!$B$849:$E$849</c:f>
            </c:numRef>
          </c:val>
        </c:ser>
        <c:ser>
          <c:idx val="847"/>
          <c:order val="847"/>
          <c:tx>
            <c:strRef>
              <c:f>'GRAFICO-ENU'!$A$850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'GRAFICO-ENU'!$B$850:$E$850</c:f>
            </c:numRef>
          </c:val>
        </c:ser>
        <c:ser>
          <c:idx val="848"/>
          <c:order val="848"/>
          <c:tx>
            <c:strRef>
              <c:f>'GRAFICO-ENU'!$A$851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'GRAFICO-ENU'!$B$851:$E$851</c:f>
            </c:numRef>
          </c:val>
        </c:ser>
        <c:ser>
          <c:idx val="849"/>
          <c:order val="849"/>
          <c:tx>
            <c:strRef>
              <c:f>'GRAFICO-ENU'!$A$852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'GRAFICO-ENU'!$B$852:$E$852</c:f>
            </c:numRef>
          </c:val>
        </c:ser>
        <c:ser>
          <c:idx val="850"/>
          <c:order val="850"/>
          <c:tx>
            <c:strRef>
              <c:f>'GRAFICO-ENU'!$A$853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'GRAFICO-ENU'!$B$853:$E$853</c:f>
            </c:numRef>
          </c:val>
        </c:ser>
        <c:ser>
          <c:idx val="851"/>
          <c:order val="851"/>
          <c:tx>
            <c:strRef>
              <c:f>'GRAFICO-ENU'!$A$854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'GRAFICO-ENU'!$B$854:$E$854</c:f>
            </c:numRef>
          </c:val>
        </c:ser>
        <c:ser>
          <c:idx val="852"/>
          <c:order val="852"/>
          <c:tx>
            <c:strRef>
              <c:f>'GRAFICO-ENU'!$A$855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'GRAFICO-ENU'!$B$855:$E$855</c:f>
            </c:numRef>
          </c:val>
        </c:ser>
        <c:ser>
          <c:idx val="853"/>
          <c:order val="853"/>
          <c:tx>
            <c:strRef>
              <c:f>'GRAFICO-ENU'!$A$856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'GRAFICO-ENU'!$B$856:$E$856</c:f>
            </c:numRef>
          </c:val>
        </c:ser>
        <c:ser>
          <c:idx val="854"/>
          <c:order val="854"/>
          <c:tx>
            <c:strRef>
              <c:f>'GRAFICO-ENU'!$A$857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'GRAFICO-ENU'!$B$857:$E$857</c:f>
            </c:numRef>
          </c:val>
        </c:ser>
        <c:ser>
          <c:idx val="855"/>
          <c:order val="855"/>
          <c:tx>
            <c:strRef>
              <c:f>'GRAFICO-ENU'!$A$858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'GRAFICO-ENU'!$B$858:$E$858</c:f>
            </c:numRef>
          </c:val>
        </c:ser>
        <c:ser>
          <c:idx val="856"/>
          <c:order val="856"/>
          <c:tx>
            <c:strRef>
              <c:f>'GRAFICO-ENU'!$A$859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'GRAFICO-ENU'!$B$859:$E$859</c:f>
            </c:numRef>
          </c:val>
        </c:ser>
        <c:ser>
          <c:idx val="857"/>
          <c:order val="857"/>
          <c:tx>
            <c:strRef>
              <c:f>'GRAFICO-ENU'!$A$860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'GRAFICO-ENU'!$B$860:$E$860</c:f>
            </c:numRef>
          </c:val>
        </c:ser>
        <c:ser>
          <c:idx val="858"/>
          <c:order val="858"/>
          <c:tx>
            <c:strRef>
              <c:f>'GRAFICO-ENU'!$A$861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'GRAFICO-ENU'!$B$861:$E$861</c:f>
            </c:numRef>
          </c:val>
        </c:ser>
        <c:ser>
          <c:idx val="859"/>
          <c:order val="859"/>
          <c:tx>
            <c:strRef>
              <c:f>'GRAFICO-ENU'!$A$862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'GRAFICO-ENU'!$B$862:$E$862</c:f>
            </c:numRef>
          </c:val>
        </c:ser>
        <c:ser>
          <c:idx val="860"/>
          <c:order val="860"/>
          <c:tx>
            <c:strRef>
              <c:f>'GRAFICO-ENU'!$A$863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'GRAFICO-ENU'!$B$863:$E$863</c:f>
            </c:numRef>
          </c:val>
        </c:ser>
        <c:ser>
          <c:idx val="861"/>
          <c:order val="861"/>
          <c:tx>
            <c:strRef>
              <c:f>'GRAFICO-ENU'!$A$864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'GRAFICO-ENU'!$B$864:$E$864</c:f>
            </c:numRef>
          </c:val>
        </c:ser>
        <c:ser>
          <c:idx val="862"/>
          <c:order val="862"/>
          <c:tx>
            <c:strRef>
              <c:f>'GRAFICO-ENU'!$A$865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'GRAFICO-ENU'!$B$865:$E$865</c:f>
            </c:numRef>
          </c:val>
        </c:ser>
        <c:ser>
          <c:idx val="863"/>
          <c:order val="863"/>
          <c:tx>
            <c:strRef>
              <c:f>'GRAFICO-ENU'!$A$866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'GRAFICO-ENU'!$B$866:$E$866</c:f>
            </c:numRef>
          </c:val>
        </c:ser>
        <c:ser>
          <c:idx val="864"/>
          <c:order val="864"/>
          <c:tx>
            <c:strRef>
              <c:f>'GRAFICO-ENU'!$A$867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'GRAFICO-ENU'!$B$867:$E$867</c:f>
            </c:numRef>
          </c:val>
        </c:ser>
        <c:ser>
          <c:idx val="865"/>
          <c:order val="865"/>
          <c:tx>
            <c:strRef>
              <c:f>'GRAFICO-ENU'!$A$868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'GRAFICO-ENU'!$B$868:$E$868</c:f>
            </c:numRef>
          </c:val>
        </c:ser>
        <c:ser>
          <c:idx val="866"/>
          <c:order val="866"/>
          <c:tx>
            <c:strRef>
              <c:f>'GRAFICO-ENU'!$A$869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'GRAFICO-ENU'!$B$869:$E$869</c:f>
            </c:numRef>
          </c:val>
        </c:ser>
        <c:ser>
          <c:idx val="867"/>
          <c:order val="867"/>
          <c:tx>
            <c:strRef>
              <c:f>'GRAFICO-ENU'!$A$870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'GRAFICO-ENU'!$B$870:$E$870</c:f>
            </c:numRef>
          </c:val>
        </c:ser>
        <c:ser>
          <c:idx val="868"/>
          <c:order val="868"/>
          <c:tx>
            <c:strRef>
              <c:f>'GRAFICO-ENU'!$A$871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'GRAFICO-ENU'!$B$871:$E$871</c:f>
            </c:numRef>
          </c:val>
        </c:ser>
        <c:ser>
          <c:idx val="869"/>
          <c:order val="869"/>
          <c:tx>
            <c:strRef>
              <c:f>'GRAFICO-ENU'!$A$872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'GRAFICO-ENU'!$B$872:$E$872</c:f>
            </c:numRef>
          </c:val>
        </c:ser>
        <c:ser>
          <c:idx val="870"/>
          <c:order val="870"/>
          <c:tx>
            <c:strRef>
              <c:f>'GRAFICO-ENU'!$A$873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'GRAFICO-ENU'!$B$873:$E$873</c:f>
            </c:numRef>
          </c:val>
        </c:ser>
        <c:ser>
          <c:idx val="871"/>
          <c:order val="871"/>
          <c:tx>
            <c:strRef>
              <c:f>'GRAFICO-ENU'!$A$874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'GRAFICO-ENU'!$B$874:$E$874</c:f>
            </c:numRef>
          </c:val>
        </c:ser>
        <c:ser>
          <c:idx val="872"/>
          <c:order val="872"/>
          <c:tx>
            <c:strRef>
              <c:f>'GRAFICO-ENU'!$A$875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'GRAFICO-ENU'!$B$875:$E$875</c:f>
            </c:numRef>
          </c:val>
        </c:ser>
        <c:ser>
          <c:idx val="873"/>
          <c:order val="873"/>
          <c:tx>
            <c:strRef>
              <c:f>'GRAFICO-ENU'!$A$876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'GRAFICO-ENU'!$B$876:$E$876</c:f>
            </c:numRef>
          </c:val>
        </c:ser>
        <c:ser>
          <c:idx val="874"/>
          <c:order val="874"/>
          <c:tx>
            <c:strRef>
              <c:f>'GRAFICO-ENU'!$A$877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'GRAFICO-ENU'!$B$877:$E$877</c:f>
            </c:numRef>
          </c:val>
        </c:ser>
        <c:ser>
          <c:idx val="875"/>
          <c:order val="875"/>
          <c:tx>
            <c:strRef>
              <c:f>'GRAFICO-ENU'!$A$878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'GRAFICO-ENU'!$B$878:$E$878</c:f>
            </c:numRef>
          </c:val>
        </c:ser>
        <c:ser>
          <c:idx val="876"/>
          <c:order val="876"/>
          <c:tx>
            <c:strRef>
              <c:f>'GRAFICO-ENU'!$A$879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'GRAFICO-ENU'!$B$879:$E$879</c:f>
            </c:numRef>
          </c:val>
        </c:ser>
        <c:ser>
          <c:idx val="877"/>
          <c:order val="877"/>
          <c:tx>
            <c:strRef>
              <c:f>'GRAFICO-ENU'!$A$880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'GRAFICO-ENU'!$B$880:$E$880</c:f>
            </c:numRef>
          </c:val>
        </c:ser>
        <c:ser>
          <c:idx val="878"/>
          <c:order val="878"/>
          <c:tx>
            <c:strRef>
              <c:f>'GRAFICO-ENU'!$A$881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'GRAFICO-ENU'!$B$881:$E$881</c:f>
            </c:numRef>
          </c:val>
        </c:ser>
        <c:ser>
          <c:idx val="879"/>
          <c:order val="879"/>
          <c:tx>
            <c:strRef>
              <c:f>'GRAFICO-ENU'!$A$882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'GRAFICO-ENU'!$B$882:$E$882</c:f>
            </c:numRef>
          </c:val>
        </c:ser>
        <c:ser>
          <c:idx val="880"/>
          <c:order val="880"/>
          <c:tx>
            <c:strRef>
              <c:f>'GRAFICO-ENU'!$A$883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'GRAFICO-ENU'!$B$883:$E$883</c:f>
            </c:numRef>
          </c:val>
        </c:ser>
        <c:ser>
          <c:idx val="881"/>
          <c:order val="881"/>
          <c:tx>
            <c:strRef>
              <c:f>'GRAFICO-ENU'!$A$884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'GRAFICO-ENU'!$B$884:$E$884</c:f>
            </c:numRef>
          </c:val>
        </c:ser>
        <c:ser>
          <c:idx val="882"/>
          <c:order val="882"/>
          <c:tx>
            <c:strRef>
              <c:f>'GRAFICO-ENU'!$A$885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'GRAFICO-ENU'!$B$885:$E$885</c:f>
            </c:numRef>
          </c:val>
        </c:ser>
        <c:ser>
          <c:idx val="883"/>
          <c:order val="883"/>
          <c:tx>
            <c:strRef>
              <c:f>'GRAFICO-ENU'!$A$886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'GRAFICO-ENU'!$B$886:$E$886</c:f>
            </c:numRef>
          </c:val>
        </c:ser>
        <c:ser>
          <c:idx val="884"/>
          <c:order val="884"/>
          <c:tx>
            <c:strRef>
              <c:f>'GRAFICO-ENU'!$A$887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'GRAFICO-ENU'!$B$887:$E$887</c:f>
            </c:numRef>
          </c:val>
        </c:ser>
        <c:ser>
          <c:idx val="885"/>
          <c:order val="885"/>
          <c:tx>
            <c:strRef>
              <c:f>'GRAFICO-ENU'!$A$888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'GRAFICO-ENU'!$B$888:$E$888</c:f>
            </c:numRef>
          </c:val>
        </c:ser>
        <c:ser>
          <c:idx val="886"/>
          <c:order val="886"/>
          <c:tx>
            <c:strRef>
              <c:f>'GRAFICO-ENU'!$A$889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'GRAFICO-ENU'!$B$889:$E$889</c:f>
            </c:numRef>
          </c:val>
        </c:ser>
        <c:ser>
          <c:idx val="887"/>
          <c:order val="887"/>
          <c:tx>
            <c:strRef>
              <c:f>'GRAFICO-ENU'!$A$890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'GRAFICO-ENU'!$B$890:$E$890</c:f>
            </c:numRef>
          </c:val>
        </c:ser>
        <c:ser>
          <c:idx val="888"/>
          <c:order val="888"/>
          <c:tx>
            <c:strRef>
              <c:f>'GRAFICO-ENU'!$A$891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'GRAFICO-ENU'!$B$891:$E$891</c:f>
            </c:numRef>
          </c:val>
        </c:ser>
        <c:ser>
          <c:idx val="889"/>
          <c:order val="889"/>
          <c:tx>
            <c:strRef>
              <c:f>'GRAFICO-ENU'!$A$892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'GRAFICO-ENU'!$B$892:$E$892</c:f>
            </c:numRef>
          </c:val>
        </c:ser>
        <c:ser>
          <c:idx val="890"/>
          <c:order val="890"/>
          <c:tx>
            <c:strRef>
              <c:f>'GRAFICO-ENU'!$A$893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'GRAFICO-ENU'!$B$893:$E$893</c:f>
            </c:numRef>
          </c:val>
        </c:ser>
        <c:ser>
          <c:idx val="891"/>
          <c:order val="891"/>
          <c:tx>
            <c:strRef>
              <c:f>'GRAFICO-ENU'!$A$894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'GRAFICO-ENU'!$B$894:$E$894</c:f>
            </c:numRef>
          </c:val>
        </c:ser>
        <c:ser>
          <c:idx val="892"/>
          <c:order val="892"/>
          <c:tx>
            <c:strRef>
              <c:f>'GRAFICO-ENU'!$A$895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'GRAFICO-ENU'!$B$895:$E$895</c:f>
            </c:numRef>
          </c:val>
        </c:ser>
        <c:ser>
          <c:idx val="893"/>
          <c:order val="893"/>
          <c:tx>
            <c:strRef>
              <c:f>'GRAFICO-ENU'!$A$896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'GRAFICO-ENU'!$B$896:$E$896</c:f>
            </c:numRef>
          </c:val>
        </c:ser>
        <c:ser>
          <c:idx val="894"/>
          <c:order val="894"/>
          <c:tx>
            <c:strRef>
              <c:f>'GRAFICO-ENU'!$A$897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'GRAFICO-ENU'!$B$897:$E$897</c:f>
            </c:numRef>
          </c:val>
        </c:ser>
        <c:ser>
          <c:idx val="895"/>
          <c:order val="895"/>
          <c:tx>
            <c:strRef>
              <c:f>'GRAFICO-ENU'!$A$898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'GRAFICO-ENU'!$B$898:$E$898</c:f>
            </c:numRef>
          </c:val>
        </c:ser>
        <c:ser>
          <c:idx val="896"/>
          <c:order val="896"/>
          <c:tx>
            <c:strRef>
              <c:f>'GRAFICO-ENU'!$A$899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'GRAFICO-ENU'!$B$899:$E$899</c:f>
            </c:numRef>
          </c:val>
        </c:ser>
        <c:ser>
          <c:idx val="897"/>
          <c:order val="897"/>
          <c:tx>
            <c:strRef>
              <c:f>'GRAFICO-ENU'!$A$900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'GRAFICO-ENU'!$B$900:$E$900</c:f>
            </c:numRef>
          </c:val>
        </c:ser>
        <c:ser>
          <c:idx val="898"/>
          <c:order val="898"/>
          <c:tx>
            <c:strRef>
              <c:f>'GRAFICO-ENU'!$A$901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'GRAFICO-ENU'!$B$901:$E$901</c:f>
            </c:numRef>
          </c:val>
        </c:ser>
        <c:ser>
          <c:idx val="899"/>
          <c:order val="899"/>
          <c:tx>
            <c:strRef>
              <c:f>'GRAFICO-ENU'!$A$902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'GRAFICO-ENU'!$B$902:$E$902</c:f>
            </c:numRef>
          </c:val>
        </c:ser>
        <c:ser>
          <c:idx val="900"/>
          <c:order val="900"/>
          <c:tx>
            <c:strRef>
              <c:f>'GRAFICO-ENU'!$A$903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'GRAFICO-ENU'!$B$903:$E$903</c:f>
            </c:numRef>
          </c:val>
        </c:ser>
        <c:ser>
          <c:idx val="901"/>
          <c:order val="901"/>
          <c:tx>
            <c:strRef>
              <c:f>'GRAFICO-ENU'!$A$904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'GRAFICO-ENU'!$B$904:$E$904</c:f>
            </c:numRef>
          </c:val>
        </c:ser>
        <c:ser>
          <c:idx val="902"/>
          <c:order val="902"/>
          <c:tx>
            <c:strRef>
              <c:f>'GRAFICO-ENU'!$A$905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'GRAFICO-ENU'!$B$905:$E$905</c:f>
            </c:numRef>
          </c:val>
        </c:ser>
        <c:ser>
          <c:idx val="903"/>
          <c:order val="903"/>
          <c:tx>
            <c:strRef>
              <c:f>'GRAFICO-ENU'!$A$906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'GRAFICO-ENU'!$B$906:$E$906</c:f>
            </c:numRef>
          </c:val>
        </c:ser>
        <c:ser>
          <c:idx val="904"/>
          <c:order val="904"/>
          <c:tx>
            <c:strRef>
              <c:f>'GRAFICO-ENU'!$A$907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'GRAFICO-ENU'!$B$907:$E$907</c:f>
            </c:numRef>
          </c:val>
        </c:ser>
        <c:ser>
          <c:idx val="905"/>
          <c:order val="905"/>
          <c:tx>
            <c:strRef>
              <c:f>'GRAFICO-ENU'!$A$908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'GRAFICO-ENU'!$B$908:$E$908</c:f>
            </c:numRef>
          </c:val>
        </c:ser>
        <c:ser>
          <c:idx val="906"/>
          <c:order val="906"/>
          <c:tx>
            <c:strRef>
              <c:f>'GRAFICO-ENU'!$A$909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'GRAFICO-ENU'!$B$909:$E$909</c:f>
            </c:numRef>
          </c:val>
        </c:ser>
        <c:ser>
          <c:idx val="907"/>
          <c:order val="907"/>
          <c:tx>
            <c:strRef>
              <c:f>'GRAFICO-ENU'!$A$910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'GRAFICO-ENU'!$B$910:$E$910</c:f>
            </c:numRef>
          </c:val>
        </c:ser>
        <c:ser>
          <c:idx val="908"/>
          <c:order val="908"/>
          <c:tx>
            <c:strRef>
              <c:f>'GRAFICO-ENU'!$A$911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'GRAFICO-ENU'!$B$911:$E$911</c:f>
            </c:numRef>
          </c:val>
        </c:ser>
        <c:ser>
          <c:idx val="909"/>
          <c:order val="909"/>
          <c:tx>
            <c:strRef>
              <c:f>'GRAFICO-ENU'!$A$912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'GRAFICO-ENU'!$B$912:$E$912</c:f>
            </c:numRef>
          </c:val>
        </c:ser>
        <c:ser>
          <c:idx val="910"/>
          <c:order val="910"/>
          <c:tx>
            <c:strRef>
              <c:f>'GRAFICO-ENU'!$A$913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'GRAFICO-ENU'!$B$913:$E$913</c:f>
            </c:numRef>
          </c:val>
        </c:ser>
        <c:ser>
          <c:idx val="911"/>
          <c:order val="911"/>
          <c:tx>
            <c:strRef>
              <c:f>'GRAFICO-ENU'!$A$914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'GRAFICO-ENU'!$B$914:$E$914</c:f>
            </c:numRef>
          </c:val>
        </c:ser>
        <c:ser>
          <c:idx val="912"/>
          <c:order val="912"/>
          <c:tx>
            <c:strRef>
              <c:f>'GRAFICO-ENU'!$A$915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'GRAFICO-ENU'!$B$915:$E$915</c:f>
            </c:numRef>
          </c:val>
        </c:ser>
        <c:ser>
          <c:idx val="913"/>
          <c:order val="913"/>
          <c:tx>
            <c:strRef>
              <c:f>'GRAFICO-ENU'!$A$916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'GRAFICO-ENU'!$B$916:$E$916</c:f>
            </c:numRef>
          </c:val>
        </c:ser>
        <c:ser>
          <c:idx val="914"/>
          <c:order val="914"/>
          <c:tx>
            <c:strRef>
              <c:f>'GRAFICO-ENU'!$A$917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'GRAFICO-ENU'!$B$917:$E$917</c:f>
            </c:numRef>
          </c:val>
        </c:ser>
        <c:ser>
          <c:idx val="915"/>
          <c:order val="915"/>
          <c:tx>
            <c:strRef>
              <c:f>'GRAFICO-ENU'!$A$918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'GRAFICO-ENU'!$B$918:$E$918</c:f>
            </c:numRef>
          </c:val>
        </c:ser>
        <c:ser>
          <c:idx val="916"/>
          <c:order val="916"/>
          <c:tx>
            <c:strRef>
              <c:f>'GRAFICO-ENU'!$A$919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'GRAFICO-ENU'!$B$919:$E$919</c:f>
            </c:numRef>
          </c:val>
        </c:ser>
        <c:ser>
          <c:idx val="917"/>
          <c:order val="917"/>
          <c:tx>
            <c:strRef>
              <c:f>'GRAFICO-ENU'!$A$920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'GRAFICO-ENU'!$B$920:$E$920</c:f>
            </c:numRef>
          </c:val>
        </c:ser>
        <c:ser>
          <c:idx val="918"/>
          <c:order val="918"/>
          <c:tx>
            <c:strRef>
              <c:f>'GRAFICO-ENU'!$A$921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'GRAFICO-ENU'!$B$921:$E$921</c:f>
            </c:numRef>
          </c:val>
        </c:ser>
        <c:ser>
          <c:idx val="919"/>
          <c:order val="919"/>
          <c:tx>
            <c:strRef>
              <c:f>'GRAFICO-ENU'!$A$922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'GRAFICO-ENU'!$B$922:$E$922</c:f>
            </c:numRef>
          </c:val>
        </c:ser>
        <c:ser>
          <c:idx val="920"/>
          <c:order val="920"/>
          <c:tx>
            <c:strRef>
              <c:f>'GRAFICO-ENU'!$A$923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'GRAFICO-ENU'!$B$923:$E$923</c:f>
            </c:numRef>
          </c:val>
        </c:ser>
        <c:ser>
          <c:idx val="921"/>
          <c:order val="921"/>
          <c:tx>
            <c:strRef>
              <c:f>'GRAFICO-ENU'!$A$924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'GRAFICO-ENU'!$B$924:$E$924</c:f>
            </c:numRef>
          </c:val>
        </c:ser>
        <c:ser>
          <c:idx val="922"/>
          <c:order val="922"/>
          <c:tx>
            <c:strRef>
              <c:f>'GRAFICO-ENU'!$A$925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'GRAFICO-ENU'!$B$925:$E$925</c:f>
            </c:numRef>
          </c:val>
        </c:ser>
        <c:ser>
          <c:idx val="923"/>
          <c:order val="923"/>
          <c:tx>
            <c:strRef>
              <c:f>'GRAFICO-ENU'!$A$926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'GRAFICO-ENU'!$B$926:$E$926</c:f>
            </c:numRef>
          </c:val>
        </c:ser>
        <c:ser>
          <c:idx val="924"/>
          <c:order val="924"/>
          <c:tx>
            <c:strRef>
              <c:f>'GRAFICO-ENU'!$A$927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'GRAFICO-ENU'!$B$927:$E$927</c:f>
            </c:numRef>
          </c:val>
        </c:ser>
        <c:ser>
          <c:idx val="925"/>
          <c:order val="925"/>
          <c:tx>
            <c:strRef>
              <c:f>'GRAFICO-ENU'!$A$928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'GRAFICO-ENU'!$B$928:$E$928</c:f>
            </c:numRef>
          </c:val>
        </c:ser>
        <c:ser>
          <c:idx val="926"/>
          <c:order val="926"/>
          <c:tx>
            <c:strRef>
              <c:f>'GRAFICO-ENU'!$A$929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'GRAFICO-ENU'!$B$929:$E$929</c:f>
            </c:numRef>
          </c:val>
        </c:ser>
        <c:ser>
          <c:idx val="927"/>
          <c:order val="927"/>
          <c:tx>
            <c:strRef>
              <c:f>'GRAFICO-ENU'!$A$930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'GRAFICO-ENU'!$B$930:$E$930</c:f>
            </c:numRef>
          </c:val>
        </c:ser>
        <c:ser>
          <c:idx val="928"/>
          <c:order val="928"/>
          <c:tx>
            <c:strRef>
              <c:f>'GRAFICO-ENU'!$A$931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'GRAFICO-ENU'!$B$931:$E$931</c:f>
            </c:numRef>
          </c:val>
        </c:ser>
        <c:ser>
          <c:idx val="929"/>
          <c:order val="929"/>
          <c:tx>
            <c:strRef>
              <c:f>'GRAFICO-ENU'!$A$932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'GRAFICO-ENU'!$B$932:$E$932</c:f>
            </c:numRef>
          </c:val>
        </c:ser>
        <c:ser>
          <c:idx val="930"/>
          <c:order val="930"/>
          <c:tx>
            <c:strRef>
              <c:f>'GRAFICO-ENU'!$A$933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'GRAFICO-ENU'!$B$933:$E$933</c:f>
            </c:numRef>
          </c:val>
        </c:ser>
        <c:ser>
          <c:idx val="931"/>
          <c:order val="931"/>
          <c:tx>
            <c:strRef>
              <c:f>'GRAFICO-ENU'!$A$934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'GRAFICO-ENU'!$B$934:$E$934</c:f>
            </c:numRef>
          </c:val>
        </c:ser>
        <c:ser>
          <c:idx val="932"/>
          <c:order val="932"/>
          <c:tx>
            <c:strRef>
              <c:f>'GRAFICO-ENU'!$A$935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'GRAFICO-ENU'!$B$935:$E$935</c:f>
            </c:numRef>
          </c:val>
        </c:ser>
        <c:ser>
          <c:idx val="933"/>
          <c:order val="933"/>
          <c:tx>
            <c:strRef>
              <c:f>'GRAFICO-ENU'!$A$936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'GRAFICO-ENU'!$B$936:$E$936</c:f>
            </c:numRef>
          </c:val>
        </c:ser>
        <c:ser>
          <c:idx val="934"/>
          <c:order val="934"/>
          <c:tx>
            <c:strRef>
              <c:f>'GRAFICO-ENU'!$A$937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'GRAFICO-ENU'!$B$937:$E$937</c:f>
            </c:numRef>
          </c:val>
        </c:ser>
        <c:ser>
          <c:idx val="935"/>
          <c:order val="935"/>
          <c:tx>
            <c:strRef>
              <c:f>'GRAFICO-ENU'!$A$938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'GRAFICO-ENU'!$B$938:$E$938</c:f>
            </c:numRef>
          </c:val>
        </c:ser>
        <c:ser>
          <c:idx val="936"/>
          <c:order val="936"/>
          <c:tx>
            <c:strRef>
              <c:f>'GRAFICO-ENU'!$A$939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'GRAFICO-ENU'!$B$939:$E$939</c:f>
            </c:numRef>
          </c:val>
        </c:ser>
        <c:ser>
          <c:idx val="937"/>
          <c:order val="937"/>
          <c:tx>
            <c:strRef>
              <c:f>'GRAFICO-ENU'!$A$940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'GRAFICO-ENU'!$B$940:$E$940</c:f>
            </c:numRef>
          </c:val>
        </c:ser>
        <c:ser>
          <c:idx val="938"/>
          <c:order val="938"/>
          <c:tx>
            <c:strRef>
              <c:f>'GRAFICO-ENU'!$A$941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'GRAFICO-ENU'!$B$941:$E$941</c:f>
            </c:numRef>
          </c:val>
        </c:ser>
        <c:ser>
          <c:idx val="939"/>
          <c:order val="939"/>
          <c:tx>
            <c:strRef>
              <c:f>'GRAFICO-ENU'!$A$942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'GRAFICO-ENU'!$B$942:$E$942</c:f>
            </c:numRef>
          </c:val>
        </c:ser>
        <c:ser>
          <c:idx val="940"/>
          <c:order val="940"/>
          <c:tx>
            <c:strRef>
              <c:f>'GRAFICO-ENU'!$A$943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'GRAFICO-ENU'!$B$943:$E$943</c:f>
            </c:numRef>
          </c:val>
        </c:ser>
        <c:ser>
          <c:idx val="941"/>
          <c:order val="941"/>
          <c:tx>
            <c:strRef>
              <c:f>'GRAFICO-ENU'!$A$944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'GRAFICO-ENU'!$B$944:$E$944</c:f>
            </c:numRef>
          </c:val>
        </c:ser>
        <c:ser>
          <c:idx val="942"/>
          <c:order val="942"/>
          <c:tx>
            <c:strRef>
              <c:f>'GRAFICO-ENU'!$A$945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'GRAFICO-ENU'!$B$945:$E$945</c:f>
            </c:numRef>
          </c:val>
        </c:ser>
        <c:ser>
          <c:idx val="943"/>
          <c:order val="943"/>
          <c:tx>
            <c:strRef>
              <c:f>'GRAFICO-ENU'!$A$946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'GRAFICO-ENU'!$B$946:$E$946</c:f>
            </c:numRef>
          </c:val>
        </c:ser>
        <c:ser>
          <c:idx val="944"/>
          <c:order val="944"/>
          <c:tx>
            <c:strRef>
              <c:f>'GRAFICO-ENU'!$A$947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'GRAFICO-ENU'!$B$947:$E$947</c:f>
            </c:numRef>
          </c:val>
        </c:ser>
        <c:ser>
          <c:idx val="945"/>
          <c:order val="945"/>
          <c:tx>
            <c:strRef>
              <c:f>'GRAFICO-ENU'!$A$948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'GRAFICO-ENU'!$B$948:$E$948</c:f>
            </c:numRef>
          </c:val>
        </c:ser>
        <c:ser>
          <c:idx val="946"/>
          <c:order val="946"/>
          <c:tx>
            <c:strRef>
              <c:f>'GRAFICO-ENU'!$A$949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'GRAFICO-ENU'!$B$949:$E$949</c:f>
            </c:numRef>
          </c:val>
        </c:ser>
        <c:ser>
          <c:idx val="947"/>
          <c:order val="947"/>
          <c:tx>
            <c:strRef>
              <c:f>'GRAFICO-ENU'!$A$950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'GRAFICO-ENU'!$B$950:$E$950</c:f>
            </c:numRef>
          </c:val>
        </c:ser>
        <c:ser>
          <c:idx val="948"/>
          <c:order val="948"/>
          <c:tx>
            <c:strRef>
              <c:f>'GRAFICO-ENU'!$A$951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'GRAFICO-ENU'!$B$951:$E$951</c:f>
            </c:numRef>
          </c:val>
        </c:ser>
        <c:ser>
          <c:idx val="949"/>
          <c:order val="949"/>
          <c:tx>
            <c:strRef>
              <c:f>'GRAFICO-ENU'!$A$952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'GRAFICO-ENU'!$B$952:$E$952</c:f>
            </c:numRef>
          </c:val>
        </c:ser>
        <c:ser>
          <c:idx val="950"/>
          <c:order val="950"/>
          <c:tx>
            <c:strRef>
              <c:f>'GRAFICO-ENU'!$A$953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'GRAFICO-ENU'!$B$953:$E$953</c:f>
            </c:numRef>
          </c:val>
        </c:ser>
        <c:ser>
          <c:idx val="951"/>
          <c:order val="951"/>
          <c:tx>
            <c:strRef>
              <c:f>'GRAFICO-ENU'!$A$954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'GRAFICO-ENU'!$B$954:$E$954</c:f>
            </c:numRef>
          </c:val>
        </c:ser>
        <c:ser>
          <c:idx val="952"/>
          <c:order val="952"/>
          <c:tx>
            <c:strRef>
              <c:f>'GRAFICO-ENU'!$A$955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'GRAFICO-ENU'!$B$955:$E$955</c:f>
            </c:numRef>
          </c:val>
        </c:ser>
        <c:ser>
          <c:idx val="953"/>
          <c:order val="953"/>
          <c:tx>
            <c:strRef>
              <c:f>'GRAFICO-ENU'!$A$956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'GRAFICO-ENU'!$B$956:$E$956</c:f>
            </c:numRef>
          </c:val>
        </c:ser>
        <c:ser>
          <c:idx val="954"/>
          <c:order val="954"/>
          <c:tx>
            <c:strRef>
              <c:f>'GRAFICO-ENU'!$A$957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'GRAFICO-ENU'!$B$957:$E$957</c:f>
            </c:numRef>
          </c:val>
        </c:ser>
        <c:ser>
          <c:idx val="955"/>
          <c:order val="955"/>
          <c:tx>
            <c:strRef>
              <c:f>'GRAFICO-ENU'!$A$958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'GRAFICO-ENU'!$B$958:$E$958</c:f>
            </c:numRef>
          </c:val>
        </c:ser>
        <c:ser>
          <c:idx val="956"/>
          <c:order val="956"/>
          <c:tx>
            <c:strRef>
              <c:f>'GRAFICO-ENU'!$A$959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'GRAFICO-ENU'!$B$959:$E$959</c:f>
            </c:numRef>
          </c:val>
        </c:ser>
        <c:ser>
          <c:idx val="957"/>
          <c:order val="957"/>
          <c:tx>
            <c:strRef>
              <c:f>'GRAFICO-ENU'!$A$960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'GRAFICO-ENU'!$B$960:$E$960</c:f>
            </c:numRef>
          </c:val>
        </c:ser>
        <c:ser>
          <c:idx val="958"/>
          <c:order val="958"/>
          <c:tx>
            <c:strRef>
              <c:f>'GRAFICO-ENU'!$A$961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'GRAFICO-ENU'!$B$961:$E$961</c:f>
            </c:numRef>
          </c:val>
        </c:ser>
        <c:ser>
          <c:idx val="959"/>
          <c:order val="959"/>
          <c:tx>
            <c:strRef>
              <c:f>'GRAFICO-ENU'!$A$962</c:f>
            </c:strRef>
          </c:tx>
          <c:spPr>
            <a:solidFill>
              <a:srgbClr val="0C5922"/>
            </a:solidFill>
          </c:spPr>
          <c:cat>
            <c:strRef>
              <c:f>'GRAFICO-ENU'!$B$2:$E$2</c:f>
            </c:strRef>
          </c:cat>
          <c:val>
            <c:numRef>
              <c:f>'GRAFICO-ENU'!$B$962:$E$962</c:f>
            </c:numRef>
          </c:val>
        </c:ser>
        <c:ser>
          <c:idx val="960"/>
          <c:order val="960"/>
          <c:tx>
            <c:strRef>
              <c:f>'GRAFICO-ENU'!$A$963</c:f>
            </c:strRef>
          </c:tx>
          <c:spPr>
            <a:solidFill>
              <a:srgbClr val="743411"/>
            </a:solidFill>
          </c:spPr>
          <c:cat>
            <c:strRef>
              <c:f>'GRAFICO-ENU'!$B$2:$E$2</c:f>
            </c:strRef>
          </c:cat>
          <c:val>
            <c:numRef>
              <c:f>'GRAFICO-ENU'!$B$963:$E$963</c:f>
            </c:numRef>
          </c:val>
        </c:ser>
        <c:ser>
          <c:idx val="961"/>
          <c:order val="961"/>
          <c:tx>
            <c:strRef>
              <c:f>'GRAFICO-ENU'!$A$964</c:f>
            </c:strRef>
          </c:tx>
          <c:spPr>
            <a:solidFill>
              <a:srgbClr val="3366CC"/>
            </a:solidFill>
          </c:spPr>
          <c:cat>
            <c:strRef>
              <c:f>'GRAFICO-ENU'!$B$2:$E$2</c:f>
            </c:strRef>
          </c:cat>
          <c:val>
            <c:numRef>
              <c:f>'GRAFICO-ENU'!$B$964:$E$964</c:f>
            </c:numRef>
          </c:val>
        </c:ser>
        <c:ser>
          <c:idx val="962"/>
          <c:order val="962"/>
          <c:tx>
            <c:strRef>
              <c:f>'GRAFICO-ENU'!$A$965</c:f>
            </c:strRef>
          </c:tx>
          <c:spPr>
            <a:solidFill>
              <a:srgbClr val="DC3912"/>
            </a:solidFill>
          </c:spPr>
          <c:cat>
            <c:strRef>
              <c:f>'GRAFICO-ENU'!$B$2:$E$2</c:f>
            </c:strRef>
          </c:cat>
          <c:val>
            <c:numRef>
              <c:f>'GRAFICO-ENU'!$B$965:$E$965</c:f>
            </c:numRef>
          </c:val>
        </c:ser>
        <c:ser>
          <c:idx val="963"/>
          <c:order val="963"/>
          <c:tx>
            <c:strRef>
              <c:f>'GRAFICO-ENU'!$A$966</c:f>
            </c:strRef>
          </c:tx>
          <c:spPr>
            <a:solidFill>
              <a:srgbClr val="FF9900"/>
            </a:solidFill>
          </c:spPr>
          <c:cat>
            <c:strRef>
              <c:f>'GRAFICO-ENU'!$B$2:$E$2</c:f>
            </c:strRef>
          </c:cat>
          <c:val>
            <c:numRef>
              <c:f>'GRAFICO-ENU'!$B$966:$E$966</c:f>
            </c:numRef>
          </c:val>
        </c:ser>
        <c:ser>
          <c:idx val="964"/>
          <c:order val="964"/>
          <c:tx>
            <c:strRef>
              <c:f>'GRAFICO-ENU'!$A$967</c:f>
            </c:strRef>
          </c:tx>
          <c:spPr>
            <a:solidFill>
              <a:srgbClr val="109618"/>
            </a:solidFill>
          </c:spPr>
          <c:cat>
            <c:strRef>
              <c:f>'GRAFICO-ENU'!$B$2:$E$2</c:f>
            </c:strRef>
          </c:cat>
          <c:val>
            <c:numRef>
              <c:f>'GRAFICO-ENU'!$B$967:$E$967</c:f>
            </c:numRef>
          </c:val>
        </c:ser>
        <c:ser>
          <c:idx val="965"/>
          <c:order val="965"/>
          <c:tx>
            <c:strRef>
              <c:f>'GRAFICO-ENU'!$A$968</c:f>
            </c:strRef>
          </c:tx>
          <c:spPr>
            <a:solidFill>
              <a:srgbClr val="990099"/>
            </a:solidFill>
          </c:spPr>
          <c:cat>
            <c:strRef>
              <c:f>'GRAFICO-ENU'!$B$2:$E$2</c:f>
            </c:strRef>
          </c:cat>
          <c:val>
            <c:numRef>
              <c:f>'GRAFICO-ENU'!$B$968:$E$968</c:f>
            </c:numRef>
          </c:val>
        </c:ser>
        <c:ser>
          <c:idx val="966"/>
          <c:order val="966"/>
          <c:tx>
            <c:strRef>
              <c:f>'GRAFICO-ENU'!$A$969</c:f>
            </c:strRef>
          </c:tx>
          <c:spPr>
            <a:solidFill>
              <a:srgbClr val="0099C6"/>
            </a:solidFill>
          </c:spPr>
          <c:cat>
            <c:strRef>
              <c:f>'GRAFICO-ENU'!$B$2:$E$2</c:f>
            </c:strRef>
          </c:cat>
          <c:val>
            <c:numRef>
              <c:f>'GRAFICO-ENU'!$B$969:$E$969</c:f>
            </c:numRef>
          </c:val>
        </c:ser>
        <c:ser>
          <c:idx val="967"/>
          <c:order val="967"/>
          <c:tx>
            <c:strRef>
              <c:f>'GRAFICO-ENU'!$A$970</c:f>
            </c:strRef>
          </c:tx>
          <c:spPr>
            <a:solidFill>
              <a:srgbClr val="DD4477"/>
            </a:solidFill>
          </c:spPr>
          <c:cat>
            <c:strRef>
              <c:f>'GRAFICO-ENU'!$B$2:$E$2</c:f>
            </c:strRef>
          </c:cat>
          <c:val>
            <c:numRef>
              <c:f>'GRAFICO-ENU'!$B$970:$E$970</c:f>
            </c:numRef>
          </c:val>
        </c:ser>
        <c:ser>
          <c:idx val="968"/>
          <c:order val="968"/>
          <c:tx>
            <c:strRef>
              <c:f>'GRAFICO-ENU'!$A$971</c:f>
            </c:strRef>
          </c:tx>
          <c:spPr>
            <a:solidFill>
              <a:srgbClr val="66AA00"/>
            </a:solidFill>
          </c:spPr>
          <c:cat>
            <c:strRef>
              <c:f>'GRAFICO-ENU'!$B$2:$E$2</c:f>
            </c:strRef>
          </c:cat>
          <c:val>
            <c:numRef>
              <c:f>'GRAFICO-ENU'!$B$971:$E$971</c:f>
            </c:numRef>
          </c:val>
        </c:ser>
        <c:ser>
          <c:idx val="969"/>
          <c:order val="969"/>
          <c:tx>
            <c:strRef>
              <c:f>'GRAFICO-ENU'!$A$972</c:f>
            </c:strRef>
          </c:tx>
          <c:spPr>
            <a:solidFill>
              <a:srgbClr val="B82E2E"/>
            </a:solidFill>
          </c:spPr>
          <c:cat>
            <c:strRef>
              <c:f>'GRAFICO-ENU'!$B$2:$E$2</c:f>
            </c:strRef>
          </c:cat>
          <c:val>
            <c:numRef>
              <c:f>'GRAFICO-ENU'!$B$972:$E$972</c:f>
            </c:numRef>
          </c:val>
        </c:ser>
        <c:ser>
          <c:idx val="970"/>
          <c:order val="970"/>
          <c:tx>
            <c:strRef>
              <c:f>'GRAFICO-ENU'!$A$973</c:f>
            </c:strRef>
          </c:tx>
          <c:spPr>
            <a:solidFill>
              <a:srgbClr val="316395"/>
            </a:solidFill>
          </c:spPr>
          <c:cat>
            <c:strRef>
              <c:f>'GRAFICO-ENU'!$B$2:$E$2</c:f>
            </c:strRef>
          </c:cat>
          <c:val>
            <c:numRef>
              <c:f>'GRAFICO-ENU'!$B$973:$E$973</c:f>
            </c:numRef>
          </c:val>
        </c:ser>
        <c:ser>
          <c:idx val="971"/>
          <c:order val="971"/>
          <c:tx>
            <c:strRef>
              <c:f>'GRAFICO-ENU'!$A$974</c:f>
            </c:strRef>
          </c:tx>
          <c:spPr>
            <a:solidFill>
              <a:srgbClr val="994499"/>
            </a:solidFill>
          </c:spPr>
          <c:cat>
            <c:strRef>
              <c:f>'GRAFICO-ENU'!$B$2:$E$2</c:f>
            </c:strRef>
          </c:cat>
          <c:val>
            <c:numRef>
              <c:f>'GRAFICO-ENU'!$B$974:$E$974</c:f>
            </c:numRef>
          </c:val>
        </c:ser>
        <c:ser>
          <c:idx val="972"/>
          <c:order val="972"/>
          <c:tx>
            <c:strRef>
              <c:f>'GRAFICO-ENU'!$A$975</c:f>
            </c:strRef>
          </c:tx>
          <c:spPr>
            <a:solidFill>
              <a:srgbClr val="22AA99"/>
            </a:solidFill>
          </c:spPr>
          <c:cat>
            <c:strRef>
              <c:f>'GRAFICO-ENU'!$B$2:$E$2</c:f>
            </c:strRef>
          </c:cat>
          <c:val>
            <c:numRef>
              <c:f>'GRAFICO-ENU'!$B$975:$E$975</c:f>
            </c:numRef>
          </c:val>
        </c:ser>
        <c:ser>
          <c:idx val="973"/>
          <c:order val="973"/>
          <c:tx>
            <c:strRef>
              <c:f>'GRAFICO-ENU'!$A$976</c:f>
            </c:strRef>
          </c:tx>
          <c:spPr>
            <a:solidFill>
              <a:srgbClr val="AAAA11"/>
            </a:solidFill>
          </c:spPr>
          <c:cat>
            <c:strRef>
              <c:f>'GRAFICO-ENU'!$B$2:$E$2</c:f>
            </c:strRef>
          </c:cat>
          <c:val>
            <c:numRef>
              <c:f>'GRAFICO-ENU'!$B$976:$E$976</c:f>
            </c:numRef>
          </c:val>
        </c:ser>
        <c:ser>
          <c:idx val="974"/>
          <c:order val="974"/>
          <c:tx>
            <c:strRef>
              <c:f>'GRAFICO-ENU'!$A$977</c:f>
            </c:strRef>
          </c:tx>
          <c:spPr>
            <a:solidFill>
              <a:srgbClr val="6633CC"/>
            </a:solidFill>
          </c:spPr>
          <c:cat>
            <c:strRef>
              <c:f>'GRAFICO-ENU'!$B$2:$E$2</c:f>
            </c:strRef>
          </c:cat>
          <c:val>
            <c:numRef>
              <c:f>'GRAFICO-ENU'!$B$977:$E$977</c:f>
            </c:numRef>
          </c:val>
        </c:ser>
        <c:ser>
          <c:idx val="975"/>
          <c:order val="975"/>
          <c:tx>
            <c:strRef>
              <c:f>'GRAFICO-ENU'!$A$978</c:f>
            </c:strRef>
          </c:tx>
          <c:spPr>
            <a:solidFill>
              <a:srgbClr val="E67300"/>
            </a:solidFill>
          </c:spPr>
          <c:cat>
            <c:strRef>
              <c:f>'GRAFICO-ENU'!$B$2:$E$2</c:f>
            </c:strRef>
          </c:cat>
          <c:val>
            <c:numRef>
              <c:f>'GRAFICO-ENU'!$B$978:$E$978</c:f>
            </c:numRef>
          </c:val>
        </c:ser>
        <c:ser>
          <c:idx val="976"/>
          <c:order val="976"/>
          <c:tx>
            <c:strRef>
              <c:f>'GRAFICO-ENU'!$A$979</c:f>
            </c:strRef>
          </c:tx>
          <c:spPr>
            <a:solidFill>
              <a:srgbClr val="8B0707"/>
            </a:solidFill>
          </c:spPr>
          <c:cat>
            <c:strRef>
              <c:f>'GRAFICO-ENU'!$B$2:$E$2</c:f>
            </c:strRef>
          </c:cat>
          <c:val>
            <c:numRef>
              <c:f>'GRAFICO-ENU'!$B$979:$E$979</c:f>
            </c:numRef>
          </c:val>
        </c:ser>
        <c:ser>
          <c:idx val="977"/>
          <c:order val="977"/>
          <c:tx>
            <c:strRef>
              <c:f>'GRAFICO-ENU'!$A$980</c:f>
            </c:strRef>
          </c:tx>
          <c:spPr>
            <a:solidFill>
              <a:srgbClr val="651067"/>
            </a:solidFill>
          </c:spPr>
          <c:cat>
            <c:strRef>
              <c:f>'GRAFICO-ENU'!$B$2:$E$2</c:f>
            </c:strRef>
          </c:cat>
          <c:val>
            <c:numRef>
              <c:f>'GRAFICO-ENU'!$B$980:$E$980</c:f>
            </c:numRef>
          </c:val>
        </c:ser>
        <c:ser>
          <c:idx val="978"/>
          <c:order val="978"/>
          <c:tx>
            <c:strRef>
              <c:f>'GRAFICO-ENU'!$A$981</c:f>
            </c:strRef>
          </c:tx>
          <c:spPr>
            <a:solidFill>
              <a:srgbClr val="329262"/>
            </a:solidFill>
          </c:spPr>
          <c:cat>
            <c:strRef>
              <c:f>'GRAFICO-ENU'!$B$2:$E$2</c:f>
            </c:strRef>
          </c:cat>
          <c:val>
            <c:numRef>
              <c:f>'GRAFICO-ENU'!$B$981:$E$981</c:f>
            </c:numRef>
          </c:val>
        </c:ser>
        <c:ser>
          <c:idx val="979"/>
          <c:order val="979"/>
          <c:tx>
            <c:strRef>
              <c:f>'GRAFICO-ENU'!$A$982</c:f>
            </c:strRef>
          </c:tx>
          <c:spPr>
            <a:solidFill>
              <a:srgbClr val="5574A6"/>
            </a:solidFill>
          </c:spPr>
          <c:cat>
            <c:strRef>
              <c:f>'GRAFICO-ENU'!$B$2:$E$2</c:f>
            </c:strRef>
          </c:cat>
          <c:val>
            <c:numRef>
              <c:f>'GRAFICO-ENU'!$B$982:$E$982</c:f>
            </c:numRef>
          </c:val>
        </c:ser>
        <c:ser>
          <c:idx val="980"/>
          <c:order val="980"/>
          <c:tx>
            <c:strRef>
              <c:f>'GRAFICO-ENU'!$A$983</c:f>
            </c:strRef>
          </c:tx>
          <c:spPr>
            <a:solidFill>
              <a:srgbClr val="3B3EAC"/>
            </a:solidFill>
          </c:spPr>
          <c:cat>
            <c:strRef>
              <c:f>'GRAFICO-ENU'!$B$2:$E$2</c:f>
            </c:strRef>
          </c:cat>
          <c:val>
            <c:numRef>
              <c:f>'GRAFICO-ENU'!$B$983:$E$983</c:f>
            </c:numRef>
          </c:val>
        </c:ser>
        <c:ser>
          <c:idx val="981"/>
          <c:order val="981"/>
          <c:tx>
            <c:strRef>
              <c:f>'GRAFICO-ENU'!$A$984</c:f>
            </c:strRef>
          </c:tx>
          <c:spPr>
            <a:solidFill>
              <a:srgbClr val="B77322"/>
            </a:solidFill>
          </c:spPr>
          <c:cat>
            <c:strRef>
              <c:f>'GRAFICO-ENU'!$B$2:$E$2</c:f>
            </c:strRef>
          </c:cat>
          <c:val>
            <c:numRef>
              <c:f>'GRAFICO-ENU'!$B$984:$E$984</c:f>
            </c:numRef>
          </c:val>
        </c:ser>
        <c:ser>
          <c:idx val="982"/>
          <c:order val="982"/>
          <c:tx>
            <c:strRef>
              <c:f>'GRAFICO-ENU'!$A$985</c:f>
            </c:strRef>
          </c:tx>
          <c:spPr>
            <a:solidFill>
              <a:srgbClr val="16D620"/>
            </a:solidFill>
          </c:spPr>
          <c:cat>
            <c:strRef>
              <c:f>'GRAFICO-ENU'!$B$2:$E$2</c:f>
            </c:strRef>
          </c:cat>
          <c:val>
            <c:numRef>
              <c:f>'GRAFICO-ENU'!$B$985:$E$985</c:f>
            </c:numRef>
          </c:val>
        </c:ser>
        <c:ser>
          <c:idx val="983"/>
          <c:order val="983"/>
          <c:tx>
            <c:strRef>
              <c:f>'GRAFICO-ENU'!$A$986</c:f>
            </c:strRef>
          </c:tx>
          <c:spPr>
            <a:solidFill>
              <a:srgbClr val="B91383"/>
            </a:solidFill>
          </c:spPr>
          <c:cat>
            <c:strRef>
              <c:f>'GRAFICO-ENU'!$B$2:$E$2</c:f>
            </c:strRef>
          </c:cat>
          <c:val>
            <c:numRef>
              <c:f>'GRAFICO-ENU'!$B$986:$E$986</c:f>
            </c:numRef>
          </c:val>
        </c:ser>
        <c:ser>
          <c:idx val="984"/>
          <c:order val="984"/>
          <c:tx>
            <c:strRef>
              <c:f>'GRAFICO-ENU'!$A$987</c:f>
            </c:strRef>
          </c:tx>
          <c:spPr>
            <a:solidFill>
              <a:srgbClr val="F4359E"/>
            </a:solidFill>
          </c:spPr>
          <c:cat>
            <c:strRef>
              <c:f>'GRAFICO-ENU'!$B$2:$E$2</c:f>
            </c:strRef>
          </c:cat>
          <c:val>
            <c:numRef>
              <c:f>'GRAFICO-ENU'!$B$987:$E$987</c:f>
            </c:numRef>
          </c:val>
        </c:ser>
        <c:ser>
          <c:idx val="985"/>
          <c:order val="985"/>
          <c:tx>
            <c:strRef>
              <c:f>'GRAFICO-ENU'!$A$988</c:f>
            </c:strRef>
          </c:tx>
          <c:spPr>
            <a:solidFill>
              <a:srgbClr val="9C5935"/>
            </a:solidFill>
          </c:spPr>
          <c:cat>
            <c:strRef>
              <c:f>'GRAFICO-ENU'!$B$2:$E$2</c:f>
            </c:strRef>
          </c:cat>
          <c:val>
            <c:numRef>
              <c:f>'GRAFICO-ENU'!$B$988:$E$988</c:f>
            </c:numRef>
          </c:val>
        </c:ser>
        <c:ser>
          <c:idx val="986"/>
          <c:order val="986"/>
          <c:tx>
            <c:strRef>
              <c:f>'GRAFICO-ENU'!$A$989</c:f>
            </c:strRef>
          </c:tx>
          <c:spPr>
            <a:solidFill>
              <a:srgbClr val="A9C413"/>
            </a:solidFill>
          </c:spPr>
          <c:cat>
            <c:strRef>
              <c:f>'GRAFICO-ENU'!$B$2:$E$2</c:f>
            </c:strRef>
          </c:cat>
          <c:val>
            <c:numRef>
              <c:f>'GRAFICO-ENU'!$B$989:$E$989</c:f>
            </c:numRef>
          </c:val>
        </c:ser>
        <c:ser>
          <c:idx val="987"/>
          <c:order val="987"/>
          <c:tx>
            <c:strRef>
              <c:f>'GRAFICO-ENU'!$A$990</c:f>
            </c:strRef>
          </c:tx>
          <c:spPr>
            <a:solidFill>
              <a:srgbClr val="2A778D"/>
            </a:solidFill>
          </c:spPr>
          <c:cat>
            <c:strRef>
              <c:f>'GRAFICO-ENU'!$B$2:$E$2</c:f>
            </c:strRef>
          </c:cat>
          <c:val>
            <c:numRef>
              <c:f>'GRAFICO-ENU'!$B$990:$E$990</c:f>
            </c:numRef>
          </c:val>
        </c:ser>
        <c:ser>
          <c:idx val="988"/>
          <c:order val="988"/>
          <c:tx>
            <c:strRef>
              <c:f>'GRAFICO-ENU'!$A$991</c:f>
            </c:strRef>
          </c:tx>
          <c:spPr>
            <a:solidFill>
              <a:srgbClr val="668D1C"/>
            </a:solidFill>
          </c:spPr>
          <c:cat>
            <c:strRef>
              <c:f>'GRAFICO-ENU'!$B$2:$E$2</c:f>
            </c:strRef>
          </c:cat>
          <c:val>
            <c:numRef>
              <c:f>'GRAFICO-ENU'!$B$991:$E$991</c:f>
            </c:numRef>
          </c:val>
        </c:ser>
        <c:ser>
          <c:idx val="989"/>
          <c:order val="989"/>
          <c:tx>
            <c:strRef>
              <c:f>'GRAFICO-ENU'!$A$992</c:f>
            </c:strRef>
          </c:tx>
          <c:spPr>
            <a:solidFill>
              <a:srgbClr val="BEA413"/>
            </a:solidFill>
          </c:spPr>
          <c:cat>
            <c:strRef>
              <c:f>'GRAFICO-ENU'!$B$2:$E$2</c:f>
            </c:strRef>
          </c:cat>
          <c:val>
            <c:numRef>
              <c:f>'GRAFICO-ENU'!$B$992:$E$992</c:f>
            </c:numRef>
          </c:val>
        </c:ser>
        <c:axId val="434654147"/>
        <c:axId val="894899600"/>
      </c:barChart>
      <c:catAx>
        <c:axId val="434654147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894899600"/>
      </c:catAx>
      <c:valAx>
        <c:axId val="894899600"/>
        <c:scaling>
          <c:orientation val="minMax"/>
          <c:max val="3000.0"/>
          <c:min val="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434654147"/>
      </c:valAx>
    </c:plotArea>
    <c:legend>
      <c:legendPos val="r"/>
      <c:overlay val="0"/>
      <c:txPr>
        <a:bodyPr/>
        <a:lstStyle/>
        <a:p>
          <a:pPr lvl="0">
            <a:defRPr sz="1200">
              <a:solidFill>
                <a:srgbClr val="222222"/>
              </a:solidFill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254"/>
          <c:y val="0.07268"/>
          <c:w val="0.7253000000000001"/>
          <c:h val="0.8295699999999999"/>
        </c:manualLayout>
      </c:layout>
      <c:barChart>
        <c:barDir val="col"/>
        <c:grouping val="clustered"/>
        <c:ser>
          <c:idx val="0"/>
          <c:order val="0"/>
          <c:tx>
            <c:strRef>
              <c:f>'GRAFICO-ESP'!$A$3</c:f>
            </c:strRef>
          </c:tx>
          <c:spPr>
            <a:solidFill>
              <a:srgbClr val="F1C232"/>
            </a:solidFill>
          </c:spPr>
          <c:cat>
            <c:strRef>
              <c:f>'GRAFICO-ESP'!$B$2:$E$2</c:f>
            </c:strRef>
          </c:cat>
          <c:val>
            <c:numRef>
              <c:f>'GRAFICO-ESP'!$B$3:$E$3</c:f>
            </c:numRef>
          </c:val>
        </c:ser>
        <c:ser>
          <c:idx val="1"/>
          <c:order val="1"/>
          <c:tx>
            <c:strRef>
              <c:f>'GRAFICO-ESP'!$A$4</c:f>
            </c:strRef>
          </c:tx>
          <c:spPr>
            <a:solidFill>
              <a:srgbClr val="38761D"/>
            </a:solidFill>
          </c:spPr>
          <c:cat>
            <c:strRef>
              <c:f>'GRAFICO-ESP'!$B$2:$E$2</c:f>
            </c:strRef>
          </c:cat>
          <c:val>
            <c:numRef>
              <c:f>'GRAFICO-ESP'!$B$4:$E$4</c:f>
            </c:numRef>
          </c:val>
        </c:ser>
        <c:ser>
          <c:idx val="2"/>
          <c:order val="2"/>
          <c:tx>
            <c:strRef>
              <c:f>'GRAFICO-ESP'!$A$5</c:f>
            </c:strRef>
          </c:tx>
          <c:spPr>
            <a:solidFill>
              <a:srgbClr val="073763"/>
            </a:solidFill>
          </c:spPr>
          <c:cat>
            <c:strRef>
              <c:f>'GRAFICO-ESP'!$B$2:$E$2</c:f>
            </c:strRef>
          </c:cat>
          <c:val>
            <c:numRef>
              <c:f>'GRAFICO-ESP'!$B$5:$E$5</c:f>
            </c:numRef>
          </c:val>
        </c:ser>
        <c:ser>
          <c:idx val="3"/>
          <c:order val="3"/>
          <c:tx>
            <c:strRef>
              <c:f>'GRAFICO-ESP'!$A$6</c:f>
            </c:strRef>
          </c:tx>
          <c:spPr>
            <a:solidFill>
              <a:srgbClr val="999999"/>
            </a:solidFill>
          </c:spPr>
          <c:cat>
            <c:strRef>
              <c:f>'GRAFICO-ESP'!$B$2:$E$2</c:f>
            </c:strRef>
          </c:cat>
          <c:val>
            <c:numRef>
              <c:f>'GRAFICO-ESP'!$B$6:$E$6</c:f>
            </c:numRef>
          </c:val>
        </c:ser>
        <c:ser>
          <c:idx val="4"/>
          <c:order val="4"/>
          <c:tx>
            <c:strRef>
              <c:f>'GRAFICO-ESP'!$A$7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'GRAFICO-ESP'!$B$7:$E$7</c:f>
            </c:numRef>
          </c:val>
        </c:ser>
        <c:ser>
          <c:idx val="5"/>
          <c:order val="5"/>
          <c:tx>
            <c:strRef>
              <c:f>'GRAFICO-ESP'!$A$8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'GRAFICO-ESP'!$B$8:$E$8</c:f>
            </c:numRef>
          </c:val>
        </c:ser>
        <c:ser>
          <c:idx val="6"/>
          <c:order val="6"/>
          <c:tx>
            <c:strRef>
              <c:f>'GRAFICO-ESP'!$A$9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'GRAFICO-ESP'!$B$9:$E$9</c:f>
            </c:numRef>
          </c:val>
        </c:ser>
        <c:ser>
          <c:idx val="7"/>
          <c:order val="7"/>
          <c:tx>
            <c:strRef>
              <c:f>'GRAFICO-ESP'!$A$10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'GRAFICO-ESP'!$B$10:$E$10</c:f>
            </c:numRef>
          </c:val>
        </c:ser>
        <c:ser>
          <c:idx val="8"/>
          <c:order val="8"/>
          <c:tx>
            <c:strRef>
              <c:f>'GRAFICO-ESP'!$A$11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'GRAFICO-ESP'!$B$11:$E$11</c:f>
            </c:numRef>
          </c:val>
        </c:ser>
        <c:ser>
          <c:idx val="9"/>
          <c:order val="9"/>
          <c:tx>
            <c:strRef>
              <c:f>'GRAFICO-ESP'!$A$12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'GRAFICO-ESP'!$B$12:$E$12</c:f>
            </c:numRef>
          </c:val>
        </c:ser>
        <c:ser>
          <c:idx val="10"/>
          <c:order val="10"/>
          <c:tx>
            <c:strRef>
              <c:f>'GRAFICO-ESP'!$A$13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'GRAFICO-ESP'!$B$13:$E$13</c:f>
            </c:numRef>
          </c:val>
        </c:ser>
        <c:ser>
          <c:idx val="11"/>
          <c:order val="11"/>
          <c:tx>
            <c:strRef>
              <c:f>'GRAFICO-ESP'!$A$14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'GRAFICO-ESP'!$B$14:$E$14</c:f>
            </c:numRef>
          </c:val>
        </c:ser>
        <c:ser>
          <c:idx val="12"/>
          <c:order val="12"/>
          <c:tx>
            <c:strRef>
              <c:f>'GRAFICO-ESP'!$A$15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'GRAFICO-ESP'!$B$15:$E$15</c:f>
            </c:numRef>
          </c:val>
        </c:ser>
        <c:ser>
          <c:idx val="13"/>
          <c:order val="13"/>
          <c:tx>
            <c:strRef>
              <c:f>'GRAFICO-ESP'!$A$16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'GRAFICO-ESP'!$B$16:$E$16</c:f>
            </c:numRef>
          </c:val>
        </c:ser>
        <c:ser>
          <c:idx val="14"/>
          <c:order val="14"/>
          <c:tx>
            <c:strRef>
              <c:f>'GRAFICO-ESP'!$A$17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'GRAFICO-ESP'!$B$17:$E$17</c:f>
            </c:numRef>
          </c:val>
        </c:ser>
        <c:ser>
          <c:idx val="15"/>
          <c:order val="15"/>
          <c:tx>
            <c:strRef>
              <c:f>'GRAFICO-ESP'!$A$18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'GRAFICO-ESP'!$B$18:$E$18</c:f>
            </c:numRef>
          </c:val>
        </c:ser>
        <c:ser>
          <c:idx val="16"/>
          <c:order val="16"/>
          <c:tx>
            <c:strRef>
              <c:f>'GRAFICO-ESP'!$A$19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'GRAFICO-ESP'!$B$19:$E$19</c:f>
            </c:numRef>
          </c:val>
        </c:ser>
        <c:ser>
          <c:idx val="17"/>
          <c:order val="17"/>
          <c:tx>
            <c:strRef>
              <c:f>'GRAFICO-ESP'!$A$20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'GRAFICO-ESP'!$B$20:$E$20</c:f>
            </c:numRef>
          </c:val>
        </c:ser>
        <c:ser>
          <c:idx val="18"/>
          <c:order val="18"/>
          <c:tx>
            <c:strRef>
              <c:f>'GRAFICO-ESP'!$A$21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'GRAFICO-ESP'!$B$21:$E$21</c:f>
            </c:numRef>
          </c:val>
        </c:ser>
        <c:ser>
          <c:idx val="19"/>
          <c:order val="19"/>
          <c:tx>
            <c:strRef>
              <c:f>'GRAFICO-ESP'!$A$22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'GRAFICO-ESP'!$B$22:$E$22</c:f>
            </c:numRef>
          </c:val>
        </c:ser>
        <c:ser>
          <c:idx val="20"/>
          <c:order val="20"/>
          <c:tx>
            <c:strRef>
              <c:f>'GRAFICO-ESP'!$A$23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'GRAFICO-ESP'!$B$23:$E$23</c:f>
            </c:numRef>
          </c:val>
        </c:ser>
        <c:ser>
          <c:idx val="21"/>
          <c:order val="21"/>
          <c:tx>
            <c:strRef>
              <c:f>'GRAFICO-ESP'!$A$24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'GRAFICO-ESP'!$B$24:$E$24</c:f>
            </c:numRef>
          </c:val>
        </c:ser>
        <c:ser>
          <c:idx val="22"/>
          <c:order val="22"/>
          <c:tx>
            <c:strRef>
              <c:f>'GRAFICO-ESP'!$A$25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'GRAFICO-ESP'!$B$25:$E$25</c:f>
            </c:numRef>
          </c:val>
        </c:ser>
        <c:ser>
          <c:idx val="23"/>
          <c:order val="23"/>
          <c:tx>
            <c:strRef>
              <c:f>'GRAFICO-ESP'!$A$26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'GRAFICO-ESP'!$B$26:$E$26</c:f>
            </c:numRef>
          </c:val>
        </c:ser>
        <c:ser>
          <c:idx val="24"/>
          <c:order val="24"/>
          <c:tx>
            <c:strRef>
              <c:f>'GRAFICO-ESP'!$A$27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'GRAFICO-ESP'!$B$27:$E$27</c:f>
            </c:numRef>
          </c:val>
        </c:ser>
        <c:ser>
          <c:idx val="25"/>
          <c:order val="25"/>
          <c:tx>
            <c:strRef>
              <c:f>'GRAFICO-ESP'!$A$28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'GRAFICO-ESP'!$B$28:$E$28</c:f>
            </c:numRef>
          </c:val>
        </c:ser>
        <c:ser>
          <c:idx val="26"/>
          <c:order val="26"/>
          <c:tx>
            <c:strRef>
              <c:f>'GRAFICO-ESP'!$A$29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'GRAFICO-ESP'!$B$29:$E$29</c:f>
            </c:numRef>
          </c:val>
        </c:ser>
        <c:ser>
          <c:idx val="27"/>
          <c:order val="27"/>
          <c:tx>
            <c:strRef>
              <c:f>'GRAFICO-ESP'!$A$30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'GRAFICO-ESP'!$B$30:$E$30</c:f>
            </c:numRef>
          </c:val>
        </c:ser>
        <c:ser>
          <c:idx val="28"/>
          <c:order val="28"/>
          <c:tx>
            <c:strRef>
              <c:f>'GRAFICO-ESP'!$A$31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'GRAFICO-ESP'!$B$31:$E$31</c:f>
            </c:numRef>
          </c:val>
        </c:ser>
        <c:ser>
          <c:idx val="29"/>
          <c:order val="29"/>
          <c:tx>
            <c:strRef>
              <c:f>'GRAFICO-ESP'!$A$32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'GRAFICO-ESP'!$B$32:$E$32</c:f>
            </c:numRef>
          </c:val>
        </c:ser>
        <c:ser>
          <c:idx val="30"/>
          <c:order val="30"/>
          <c:tx>
            <c:strRef>
              <c:f>'GRAFICO-ESP'!$A$33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'GRAFICO-ESP'!$B$33:$E$33</c:f>
            </c:numRef>
          </c:val>
        </c:ser>
        <c:ser>
          <c:idx val="31"/>
          <c:order val="31"/>
          <c:tx>
            <c:strRef>
              <c:f>'GRAFICO-ESP'!$A$34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'GRAFICO-ESP'!$B$34:$E$34</c:f>
            </c:numRef>
          </c:val>
        </c:ser>
        <c:ser>
          <c:idx val="32"/>
          <c:order val="32"/>
          <c:tx>
            <c:strRef>
              <c:f>'GRAFICO-ESP'!$A$35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'GRAFICO-ESP'!$B$35:$E$35</c:f>
            </c:numRef>
          </c:val>
        </c:ser>
        <c:ser>
          <c:idx val="33"/>
          <c:order val="33"/>
          <c:tx>
            <c:strRef>
              <c:f>'GRAFICO-ESP'!$A$36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'GRAFICO-ESP'!$B$36:$E$36</c:f>
            </c:numRef>
          </c:val>
        </c:ser>
        <c:ser>
          <c:idx val="34"/>
          <c:order val="34"/>
          <c:tx>
            <c:strRef>
              <c:f>'GRAFICO-ESP'!$A$37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'GRAFICO-ESP'!$B$37:$E$37</c:f>
            </c:numRef>
          </c:val>
        </c:ser>
        <c:ser>
          <c:idx val="35"/>
          <c:order val="35"/>
          <c:tx>
            <c:strRef>
              <c:f>'GRAFICO-ESP'!$A$38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'GRAFICO-ESP'!$B$38:$E$38</c:f>
            </c:numRef>
          </c:val>
        </c:ser>
        <c:ser>
          <c:idx val="36"/>
          <c:order val="36"/>
          <c:tx>
            <c:strRef>
              <c:f>'GRAFICO-ESP'!$A$39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'GRAFICO-ESP'!$B$39:$E$39</c:f>
            </c:numRef>
          </c:val>
        </c:ser>
        <c:ser>
          <c:idx val="37"/>
          <c:order val="37"/>
          <c:tx>
            <c:strRef>
              <c:f>'GRAFICO-ESP'!$A$40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'GRAFICO-ESP'!$B$40:$E$40</c:f>
            </c:numRef>
          </c:val>
        </c:ser>
        <c:ser>
          <c:idx val="38"/>
          <c:order val="38"/>
          <c:tx>
            <c:strRef>
              <c:f>'GRAFICO-ESP'!$A$41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'GRAFICO-ESP'!$B$41:$E$41</c:f>
            </c:numRef>
          </c:val>
        </c:ser>
        <c:ser>
          <c:idx val="39"/>
          <c:order val="39"/>
          <c:tx>
            <c:strRef>
              <c:f>'GRAFICO-ESP'!$A$42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'GRAFICO-ESP'!$B$42:$E$42</c:f>
            </c:numRef>
          </c:val>
        </c:ser>
        <c:ser>
          <c:idx val="40"/>
          <c:order val="40"/>
          <c:tx>
            <c:strRef>
              <c:f>'GRAFICO-ESP'!$A$43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'GRAFICO-ESP'!$B$43:$E$43</c:f>
            </c:numRef>
          </c:val>
        </c:ser>
        <c:ser>
          <c:idx val="41"/>
          <c:order val="41"/>
          <c:tx>
            <c:strRef>
              <c:f>'GRAFICO-ESP'!$A$44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'GRAFICO-ESP'!$B$44:$E$44</c:f>
            </c:numRef>
          </c:val>
        </c:ser>
        <c:ser>
          <c:idx val="42"/>
          <c:order val="42"/>
          <c:tx>
            <c:strRef>
              <c:f>'GRAFICO-ESP'!$A$45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'GRAFICO-ESP'!$B$45:$E$45</c:f>
            </c:numRef>
          </c:val>
        </c:ser>
        <c:ser>
          <c:idx val="43"/>
          <c:order val="43"/>
          <c:tx>
            <c:strRef>
              <c:f>'GRAFICO-ESP'!$A$46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'GRAFICO-ESP'!$B$46:$E$46</c:f>
            </c:numRef>
          </c:val>
        </c:ser>
        <c:ser>
          <c:idx val="44"/>
          <c:order val="44"/>
          <c:tx>
            <c:strRef>
              <c:f>'GRAFICO-ESP'!$A$47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'GRAFICO-ESP'!$B$47:$E$47</c:f>
            </c:numRef>
          </c:val>
        </c:ser>
        <c:ser>
          <c:idx val="45"/>
          <c:order val="45"/>
          <c:tx>
            <c:strRef>
              <c:f>'GRAFICO-ESP'!$A$48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'GRAFICO-ESP'!$B$48:$E$48</c:f>
            </c:numRef>
          </c:val>
        </c:ser>
        <c:ser>
          <c:idx val="46"/>
          <c:order val="46"/>
          <c:tx>
            <c:strRef>
              <c:f>'GRAFICO-ESP'!$A$49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'GRAFICO-ESP'!$B$49:$E$49</c:f>
            </c:numRef>
          </c:val>
        </c:ser>
        <c:ser>
          <c:idx val="47"/>
          <c:order val="47"/>
          <c:tx>
            <c:strRef>
              <c:f>'GRAFICO-ESP'!$A$50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'GRAFICO-ESP'!$B$50:$E$50</c:f>
            </c:numRef>
          </c:val>
        </c:ser>
        <c:ser>
          <c:idx val="48"/>
          <c:order val="48"/>
          <c:tx>
            <c:strRef>
              <c:f>'GRAFICO-ESP'!$A$51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'GRAFICO-ESP'!$B$51:$E$51</c:f>
            </c:numRef>
          </c:val>
        </c:ser>
        <c:ser>
          <c:idx val="49"/>
          <c:order val="49"/>
          <c:tx>
            <c:strRef>
              <c:f>'GRAFICO-ESP'!$A$52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'GRAFICO-ESP'!$B$52:$E$52</c:f>
            </c:numRef>
          </c:val>
        </c:ser>
        <c:ser>
          <c:idx val="50"/>
          <c:order val="50"/>
          <c:tx>
            <c:strRef>
              <c:f>'GRAFICO-ESP'!$A$53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'GRAFICO-ESP'!$B$53:$E$53</c:f>
            </c:numRef>
          </c:val>
        </c:ser>
        <c:ser>
          <c:idx val="51"/>
          <c:order val="51"/>
          <c:tx>
            <c:strRef>
              <c:f>'GRAFICO-ESP'!$A$54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'GRAFICO-ESP'!$B$54:$E$54</c:f>
            </c:numRef>
          </c:val>
        </c:ser>
        <c:ser>
          <c:idx val="52"/>
          <c:order val="52"/>
          <c:tx>
            <c:strRef>
              <c:f>'GRAFICO-ESP'!$A$55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'GRAFICO-ESP'!$B$55:$E$55</c:f>
            </c:numRef>
          </c:val>
        </c:ser>
        <c:ser>
          <c:idx val="53"/>
          <c:order val="53"/>
          <c:tx>
            <c:strRef>
              <c:f>'GRAFICO-ESP'!$A$56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'GRAFICO-ESP'!$B$56:$E$56</c:f>
            </c:numRef>
          </c:val>
        </c:ser>
        <c:ser>
          <c:idx val="54"/>
          <c:order val="54"/>
          <c:tx>
            <c:strRef>
              <c:f>'GRAFICO-ESP'!$A$57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'GRAFICO-ESP'!$B$57:$E$57</c:f>
            </c:numRef>
          </c:val>
        </c:ser>
        <c:ser>
          <c:idx val="55"/>
          <c:order val="55"/>
          <c:tx>
            <c:strRef>
              <c:f>'GRAFICO-ESP'!$A$58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'GRAFICO-ESP'!$B$58:$E$58</c:f>
            </c:numRef>
          </c:val>
        </c:ser>
        <c:ser>
          <c:idx val="56"/>
          <c:order val="56"/>
          <c:tx>
            <c:strRef>
              <c:f>'GRAFICO-ESP'!$A$59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'GRAFICO-ESP'!$B$59:$E$59</c:f>
            </c:numRef>
          </c:val>
        </c:ser>
        <c:ser>
          <c:idx val="57"/>
          <c:order val="57"/>
          <c:tx>
            <c:strRef>
              <c:f>'GRAFICO-ESP'!$A$60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'GRAFICO-ESP'!$B$60:$E$60</c:f>
            </c:numRef>
          </c:val>
        </c:ser>
        <c:ser>
          <c:idx val="58"/>
          <c:order val="58"/>
          <c:tx>
            <c:strRef>
              <c:f>'GRAFICO-ESP'!$A$61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'GRAFICO-ESP'!$B$61:$E$61</c:f>
            </c:numRef>
          </c:val>
        </c:ser>
        <c:ser>
          <c:idx val="59"/>
          <c:order val="59"/>
          <c:tx>
            <c:strRef>
              <c:f>'GRAFICO-ESP'!$A$62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'GRAFICO-ESP'!$B$62:$E$62</c:f>
            </c:numRef>
          </c:val>
        </c:ser>
        <c:ser>
          <c:idx val="60"/>
          <c:order val="60"/>
          <c:tx>
            <c:strRef>
              <c:f>'GRAFICO-ESP'!$A$63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'GRAFICO-ESP'!$B$63:$E$63</c:f>
            </c:numRef>
          </c:val>
        </c:ser>
        <c:ser>
          <c:idx val="61"/>
          <c:order val="61"/>
          <c:tx>
            <c:strRef>
              <c:f>'GRAFICO-ESP'!$A$64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'GRAFICO-ESP'!$B$64:$E$64</c:f>
            </c:numRef>
          </c:val>
        </c:ser>
        <c:ser>
          <c:idx val="62"/>
          <c:order val="62"/>
          <c:tx>
            <c:strRef>
              <c:f>'GRAFICO-ESP'!$A$65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'GRAFICO-ESP'!$B$65:$E$65</c:f>
            </c:numRef>
          </c:val>
        </c:ser>
        <c:ser>
          <c:idx val="63"/>
          <c:order val="63"/>
          <c:tx>
            <c:strRef>
              <c:f>'GRAFICO-ESP'!$A$66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'GRAFICO-ESP'!$B$66:$E$66</c:f>
            </c:numRef>
          </c:val>
        </c:ser>
        <c:ser>
          <c:idx val="64"/>
          <c:order val="64"/>
          <c:tx>
            <c:strRef>
              <c:f>'GRAFICO-ESP'!$A$67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'GRAFICO-ESP'!$B$67:$E$67</c:f>
            </c:numRef>
          </c:val>
        </c:ser>
        <c:ser>
          <c:idx val="65"/>
          <c:order val="65"/>
          <c:tx>
            <c:strRef>
              <c:f>'GRAFICO-ESP'!$A$68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'GRAFICO-ESP'!$B$68:$E$68</c:f>
            </c:numRef>
          </c:val>
        </c:ser>
        <c:ser>
          <c:idx val="66"/>
          <c:order val="66"/>
          <c:tx>
            <c:strRef>
              <c:f>'GRAFICO-ESP'!$A$69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'GRAFICO-ESP'!$B$69:$E$69</c:f>
            </c:numRef>
          </c:val>
        </c:ser>
        <c:ser>
          <c:idx val="67"/>
          <c:order val="67"/>
          <c:tx>
            <c:strRef>
              <c:f>'GRAFICO-ESP'!$A$70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'GRAFICO-ESP'!$B$70:$E$70</c:f>
            </c:numRef>
          </c:val>
        </c:ser>
        <c:ser>
          <c:idx val="68"/>
          <c:order val="68"/>
          <c:tx>
            <c:strRef>
              <c:f>'GRAFICO-ESP'!$A$71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'GRAFICO-ESP'!$B$71:$E$71</c:f>
            </c:numRef>
          </c:val>
        </c:ser>
        <c:ser>
          <c:idx val="69"/>
          <c:order val="69"/>
          <c:tx>
            <c:strRef>
              <c:f>'GRAFICO-ESP'!$A$72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'GRAFICO-ESP'!$B$72:$E$72</c:f>
            </c:numRef>
          </c:val>
        </c:ser>
        <c:ser>
          <c:idx val="70"/>
          <c:order val="70"/>
          <c:tx>
            <c:strRef>
              <c:f>'GRAFICO-ESP'!$A$73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'GRAFICO-ESP'!$B$73:$E$73</c:f>
            </c:numRef>
          </c:val>
        </c:ser>
        <c:ser>
          <c:idx val="71"/>
          <c:order val="71"/>
          <c:tx>
            <c:strRef>
              <c:f>'GRAFICO-ESP'!$A$74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'GRAFICO-ESP'!$B$74:$E$74</c:f>
            </c:numRef>
          </c:val>
        </c:ser>
        <c:ser>
          <c:idx val="72"/>
          <c:order val="72"/>
          <c:tx>
            <c:strRef>
              <c:f>'GRAFICO-ESP'!$A$75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'GRAFICO-ESP'!$B$75:$E$75</c:f>
            </c:numRef>
          </c:val>
        </c:ser>
        <c:ser>
          <c:idx val="73"/>
          <c:order val="73"/>
          <c:tx>
            <c:strRef>
              <c:f>'GRAFICO-ESP'!$A$76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'GRAFICO-ESP'!$B$76:$E$76</c:f>
            </c:numRef>
          </c:val>
        </c:ser>
        <c:ser>
          <c:idx val="74"/>
          <c:order val="74"/>
          <c:tx>
            <c:strRef>
              <c:f>'GRAFICO-ESP'!$A$77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'GRAFICO-ESP'!$B$77:$E$77</c:f>
            </c:numRef>
          </c:val>
        </c:ser>
        <c:ser>
          <c:idx val="75"/>
          <c:order val="75"/>
          <c:tx>
            <c:strRef>
              <c:f>'GRAFICO-ESP'!$A$78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'GRAFICO-ESP'!$B$78:$E$78</c:f>
            </c:numRef>
          </c:val>
        </c:ser>
        <c:ser>
          <c:idx val="76"/>
          <c:order val="76"/>
          <c:tx>
            <c:strRef>
              <c:f>'GRAFICO-ESP'!$A$79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'GRAFICO-ESP'!$B$79:$E$79</c:f>
            </c:numRef>
          </c:val>
        </c:ser>
        <c:ser>
          <c:idx val="77"/>
          <c:order val="77"/>
          <c:tx>
            <c:strRef>
              <c:f>'GRAFICO-ESP'!$A$80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'GRAFICO-ESP'!$B$80:$E$80</c:f>
            </c:numRef>
          </c:val>
        </c:ser>
        <c:ser>
          <c:idx val="78"/>
          <c:order val="78"/>
          <c:tx>
            <c:strRef>
              <c:f>'GRAFICO-ESP'!$A$81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'GRAFICO-ESP'!$B$81:$E$81</c:f>
            </c:numRef>
          </c:val>
        </c:ser>
        <c:ser>
          <c:idx val="79"/>
          <c:order val="79"/>
          <c:tx>
            <c:strRef>
              <c:f>'GRAFICO-ESP'!$A$82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'GRAFICO-ESP'!$B$82:$E$82</c:f>
            </c:numRef>
          </c:val>
        </c:ser>
        <c:ser>
          <c:idx val="80"/>
          <c:order val="80"/>
          <c:tx>
            <c:strRef>
              <c:f>'GRAFICO-ESP'!$A$83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'GRAFICO-ESP'!$B$83:$E$83</c:f>
            </c:numRef>
          </c:val>
        </c:ser>
        <c:ser>
          <c:idx val="81"/>
          <c:order val="81"/>
          <c:tx>
            <c:strRef>
              <c:f>'GRAFICO-ESP'!$A$84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'GRAFICO-ESP'!$B$84:$E$84</c:f>
            </c:numRef>
          </c:val>
        </c:ser>
        <c:ser>
          <c:idx val="82"/>
          <c:order val="82"/>
          <c:tx>
            <c:strRef>
              <c:f>'GRAFICO-ESP'!$A$85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'GRAFICO-ESP'!$B$85:$E$85</c:f>
            </c:numRef>
          </c:val>
        </c:ser>
        <c:ser>
          <c:idx val="83"/>
          <c:order val="83"/>
          <c:tx>
            <c:strRef>
              <c:f>'GRAFICO-ESP'!$A$86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'GRAFICO-ESP'!$B$86:$E$86</c:f>
            </c:numRef>
          </c:val>
        </c:ser>
        <c:ser>
          <c:idx val="84"/>
          <c:order val="84"/>
          <c:tx>
            <c:strRef>
              <c:f>'GRAFICO-ESP'!$A$87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'GRAFICO-ESP'!$B$87:$E$87</c:f>
            </c:numRef>
          </c:val>
        </c:ser>
        <c:ser>
          <c:idx val="85"/>
          <c:order val="85"/>
          <c:tx>
            <c:strRef>
              <c:f>'GRAFICO-ESP'!$A$88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'GRAFICO-ESP'!$B$88:$E$88</c:f>
            </c:numRef>
          </c:val>
        </c:ser>
        <c:ser>
          <c:idx val="86"/>
          <c:order val="86"/>
          <c:tx>
            <c:strRef>
              <c:f>'GRAFICO-ESP'!$A$89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'GRAFICO-ESP'!$B$89:$E$89</c:f>
            </c:numRef>
          </c:val>
        </c:ser>
        <c:ser>
          <c:idx val="87"/>
          <c:order val="87"/>
          <c:tx>
            <c:strRef>
              <c:f>'GRAFICO-ESP'!$A$90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'GRAFICO-ESP'!$B$90:$E$90</c:f>
            </c:numRef>
          </c:val>
        </c:ser>
        <c:ser>
          <c:idx val="88"/>
          <c:order val="88"/>
          <c:tx>
            <c:strRef>
              <c:f>'GRAFICO-ESP'!$A$91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'GRAFICO-ESP'!$B$91:$E$91</c:f>
            </c:numRef>
          </c:val>
        </c:ser>
        <c:ser>
          <c:idx val="89"/>
          <c:order val="89"/>
          <c:tx>
            <c:strRef>
              <c:f>'GRAFICO-ESP'!$A$92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'GRAFICO-ESP'!$B$92:$E$92</c:f>
            </c:numRef>
          </c:val>
        </c:ser>
        <c:ser>
          <c:idx val="90"/>
          <c:order val="90"/>
          <c:tx>
            <c:strRef>
              <c:f>'GRAFICO-ESP'!$A$93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'GRAFICO-ESP'!$B$93:$E$93</c:f>
            </c:numRef>
          </c:val>
        </c:ser>
        <c:ser>
          <c:idx val="91"/>
          <c:order val="91"/>
          <c:tx>
            <c:strRef>
              <c:f>'GRAFICO-ESP'!$A$94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'GRAFICO-ESP'!$B$94:$E$94</c:f>
            </c:numRef>
          </c:val>
        </c:ser>
        <c:ser>
          <c:idx val="92"/>
          <c:order val="92"/>
          <c:tx>
            <c:strRef>
              <c:f>'GRAFICO-ESP'!$A$95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'GRAFICO-ESP'!$B$95:$E$95</c:f>
            </c:numRef>
          </c:val>
        </c:ser>
        <c:ser>
          <c:idx val="93"/>
          <c:order val="93"/>
          <c:tx>
            <c:strRef>
              <c:f>'GRAFICO-ESP'!$A$96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'GRAFICO-ESP'!$B$96:$E$96</c:f>
            </c:numRef>
          </c:val>
        </c:ser>
        <c:ser>
          <c:idx val="94"/>
          <c:order val="94"/>
          <c:tx>
            <c:strRef>
              <c:f>'GRAFICO-ESP'!$A$97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'GRAFICO-ESP'!$B$97:$E$97</c:f>
            </c:numRef>
          </c:val>
        </c:ser>
        <c:ser>
          <c:idx val="95"/>
          <c:order val="95"/>
          <c:tx>
            <c:strRef>
              <c:f>'GRAFICO-ESP'!$A$98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'GRAFICO-ESP'!$B$98:$E$98</c:f>
            </c:numRef>
          </c:val>
        </c:ser>
        <c:ser>
          <c:idx val="96"/>
          <c:order val="96"/>
          <c:tx>
            <c:strRef>
              <c:f>'GRAFICO-ESP'!$A$99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'GRAFICO-ESP'!$B$99:$E$99</c:f>
            </c:numRef>
          </c:val>
        </c:ser>
        <c:ser>
          <c:idx val="97"/>
          <c:order val="97"/>
          <c:tx>
            <c:strRef>
              <c:f>'GRAFICO-ESP'!$A$100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'GRAFICO-ESP'!$B$100:$E$100</c:f>
            </c:numRef>
          </c:val>
        </c:ser>
        <c:ser>
          <c:idx val="98"/>
          <c:order val="98"/>
          <c:tx>
            <c:strRef>
              <c:f>'GRAFICO-ESP'!$A$101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'GRAFICO-ESP'!$B$101:$E$101</c:f>
            </c:numRef>
          </c:val>
        </c:ser>
        <c:ser>
          <c:idx val="99"/>
          <c:order val="99"/>
          <c:tx>
            <c:strRef>
              <c:f>'GRAFICO-ESP'!$A$102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'GRAFICO-ESP'!$B$102:$E$102</c:f>
            </c:numRef>
          </c:val>
        </c:ser>
        <c:ser>
          <c:idx val="100"/>
          <c:order val="100"/>
          <c:tx>
            <c:strRef>
              <c:f>'GRAFICO-ESP'!$A$103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'GRAFICO-ESP'!$B$103:$E$103</c:f>
            </c:numRef>
          </c:val>
        </c:ser>
        <c:ser>
          <c:idx val="101"/>
          <c:order val="101"/>
          <c:tx>
            <c:strRef>
              <c:f>'GRAFICO-ESP'!$A$104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'GRAFICO-ESP'!$B$104:$E$104</c:f>
            </c:numRef>
          </c:val>
        </c:ser>
        <c:ser>
          <c:idx val="102"/>
          <c:order val="102"/>
          <c:tx>
            <c:strRef>
              <c:f>'GRAFICO-ESP'!$A$105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'GRAFICO-ESP'!$B$105:$E$105</c:f>
            </c:numRef>
          </c:val>
        </c:ser>
        <c:ser>
          <c:idx val="103"/>
          <c:order val="103"/>
          <c:tx>
            <c:strRef>
              <c:f>'GRAFICO-ESP'!$A$106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'GRAFICO-ESP'!$B$106:$E$106</c:f>
            </c:numRef>
          </c:val>
        </c:ser>
        <c:ser>
          <c:idx val="104"/>
          <c:order val="104"/>
          <c:tx>
            <c:strRef>
              <c:f>'GRAFICO-ESP'!$A$107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'GRAFICO-ESP'!$B$107:$E$107</c:f>
            </c:numRef>
          </c:val>
        </c:ser>
        <c:ser>
          <c:idx val="105"/>
          <c:order val="105"/>
          <c:tx>
            <c:strRef>
              <c:f>'GRAFICO-ESP'!$A$108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'GRAFICO-ESP'!$B$108:$E$108</c:f>
            </c:numRef>
          </c:val>
        </c:ser>
        <c:ser>
          <c:idx val="106"/>
          <c:order val="106"/>
          <c:tx>
            <c:strRef>
              <c:f>'GRAFICO-ESP'!$A$109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'GRAFICO-ESP'!$B$109:$E$109</c:f>
            </c:numRef>
          </c:val>
        </c:ser>
        <c:ser>
          <c:idx val="107"/>
          <c:order val="107"/>
          <c:tx>
            <c:strRef>
              <c:f>'GRAFICO-ESP'!$A$110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'GRAFICO-ESP'!$B$110:$E$110</c:f>
            </c:numRef>
          </c:val>
        </c:ser>
        <c:ser>
          <c:idx val="108"/>
          <c:order val="108"/>
          <c:tx>
            <c:strRef>
              <c:f>'GRAFICO-ESP'!$A$111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'GRAFICO-ESP'!$B$111:$E$111</c:f>
            </c:numRef>
          </c:val>
        </c:ser>
        <c:ser>
          <c:idx val="109"/>
          <c:order val="109"/>
          <c:tx>
            <c:strRef>
              <c:f>'GRAFICO-ESP'!$A$112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'GRAFICO-ESP'!$B$112:$E$112</c:f>
            </c:numRef>
          </c:val>
        </c:ser>
        <c:ser>
          <c:idx val="110"/>
          <c:order val="110"/>
          <c:tx>
            <c:strRef>
              <c:f>'GRAFICO-ESP'!$A$113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'GRAFICO-ESP'!$B$113:$E$113</c:f>
            </c:numRef>
          </c:val>
        </c:ser>
        <c:ser>
          <c:idx val="111"/>
          <c:order val="111"/>
          <c:tx>
            <c:strRef>
              <c:f>'GRAFICO-ESP'!$A$114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'GRAFICO-ESP'!$B$114:$E$114</c:f>
            </c:numRef>
          </c:val>
        </c:ser>
        <c:ser>
          <c:idx val="112"/>
          <c:order val="112"/>
          <c:tx>
            <c:strRef>
              <c:f>'GRAFICO-ESP'!$A$115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'GRAFICO-ESP'!$B$115:$E$115</c:f>
            </c:numRef>
          </c:val>
        </c:ser>
        <c:ser>
          <c:idx val="113"/>
          <c:order val="113"/>
          <c:tx>
            <c:strRef>
              <c:f>'GRAFICO-ESP'!$A$116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'GRAFICO-ESP'!$B$116:$E$116</c:f>
            </c:numRef>
          </c:val>
        </c:ser>
        <c:ser>
          <c:idx val="114"/>
          <c:order val="114"/>
          <c:tx>
            <c:strRef>
              <c:f>'GRAFICO-ESP'!$A$117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'GRAFICO-ESP'!$B$117:$E$117</c:f>
            </c:numRef>
          </c:val>
        </c:ser>
        <c:ser>
          <c:idx val="115"/>
          <c:order val="115"/>
          <c:tx>
            <c:strRef>
              <c:f>'GRAFICO-ESP'!$A$118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'GRAFICO-ESP'!$B$118:$E$118</c:f>
            </c:numRef>
          </c:val>
        </c:ser>
        <c:ser>
          <c:idx val="116"/>
          <c:order val="116"/>
          <c:tx>
            <c:strRef>
              <c:f>'GRAFICO-ESP'!$A$119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'GRAFICO-ESP'!$B$119:$E$119</c:f>
            </c:numRef>
          </c:val>
        </c:ser>
        <c:ser>
          <c:idx val="117"/>
          <c:order val="117"/>
          <c:tx>
            <c:strRef>
              <c:f>'GRAFICO-ESP'!$A$120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'GRAFICO-ESP'!$B$120:$E$120</c:f>
            </c:numRef>
          </c:val>
        </c:ser>
        <c:ser>
          <c:idx val="118"/>
          <c:order val="118"/>
          <c:tx>
            <c:strRef>
              <c:f>'GRAFICO-ESP'!$A$121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'GRAFICO-ESP'!$B$121:$E$121</c:f>
            </c:numRef>
          </c:val>
        </c:ser>
        <c:ser>
          <c:idx val="119"/>
          <c:order val="119"/>
          <c:tx>
            <c:strRef>
              <c:f>'GRAFICO-ESP'!$A$122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'GRAFICO-ESP'!$B$122:$E$122</c:f>
            </c:numRef>
          </c:val>
        </c:ser>
        <c:ser>
          <c:idx val="120"/>
          <c:order val="120"/>
          <c:tx>
            <c:strRef>
              <c:f>'GRAFICO-ESP'!$A$123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'GRAFICO-ESP'!$B$123:$E$123</c:f>
            </c:numRef>
          </c:val>
        </c:ser>
        <c:ser>
          <c:idx val="121"/>
          <c:order val="121"/>
          <c:tx>
            <c:strRef>
              <c:f>'GRAFICO-ESP'!$A$124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'GRAFICO-ESP'!$B$124:$E$124</c:f>
            </c:numRef>
          </c:val>
        </c:ser>
        <c:ser>
          <c:idx val="122"/>
          <c:order val="122"/>
          <c:tx>
            <c:strRef>
              <c:f>'GRAFICO-ESP'!$A$125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'GRAFICO-ESP'!$B$125:$E$125</c:f>
            </c:numRef>
          </c:val>
        </c:ser>
        <c:ser>
          <c:idx val="123"/>
          <c:order val="123"/>
          <c:tx>
            <c:strRef>
              <c:f>'GRAFICO-ESP'!$A$126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'GRAFICO-ESP'!$B$126:$E$126</c:f>
            </c:numRef>
          </c:val>
        </c:ser>
        <c:ser>
          <c:idx val="124"/>
          <c:order val="124"/>
          <c:tx>
            <c:strRef>
              <c:f>'GRAFICO-ESP'!$A$127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'GRAFICO-ESP'!$B$127:$E$127</c:f>
            </c:numRef>
          </c:val>
        </c:ser>
        <c:ser>
          <c:idx val="125"/>
          <c:order val="125"/>
          <c:tx>
            <c:strRef>
              <c:f>'GRAFICO-ESP'!$A$128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'GRAFICO-ESP'!$B$128:$E$128</c:f>
            </c:numRef>
          </c:val>
        </c:ser>
        <c:ser>
          <c:idx val="126"/>
          <c:order val="126"/>
          <c:tx>
            <c:strRef>
              <c:f>'GRAFICO-ESP'!$A$129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'GRAFICO-ESP'!$B$129:$E$129</c:f>
            </c:numRef>
          </c:val>
        </c:ser>
        <c:ser>
          <c:idx val="127"/>
          <c:order val="127"/>
          <c:tx>
            <c:strRef>
              <c:f>'GRAFICO-ESP'!$A$130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'GRAFICO-ESP'!$B$130:$E$130</c:f>
            </c:numRef>
          </c:val>
        </c:ser>
        <c:ser>
          <c:idx val="128"/>
          <c:order val="128"/>
          <c:tx>
            <c:strRef>
              <c:f>'GRAFICO-ESP'!$A$131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'GRAFICO-ESP'!$B$131:$E$131</c:f>
            </c:numRef>
          </c:val>
        </c:ser>
        <c:ser>
          <c:idx val="129"/>
          <c:order val="129"/>
          <c:tx>
            <c:strRef>
              <c:f>'GRAFICO-ESP'!$A$132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'GRAFICO-ESP'!$B$132:$E$132</c:f>
            </c:numRef>
          </c:val>
        </c:ser>
        <c:ser>
          <c:idx val="130"/>
          <c:order val="130"/>
          <c:tx>
            <c:strRef>
              <c:f>'GRAFICO-ESP'!$A$133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'GRAFICO-ESP'!$B$133:$E$133</c:f>
            </c:numRef>
          </c:val>
        </c:ser>
        <c:ser>
          <c:idx val="131"/>
          <c:order val="131"/>
          <c:tx>
            <c:strRef>
              <c:f>'GRAFICO-ESP'!$A$134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'GRAFICO-ESP'!$B$134:$E$134</c:f>
            </c:numRef>
          </c:val>
        </c:ser>
        <c:ser>
          <c:idx val="132"/>
          <c:order val="132"/>
          <c:tx>
            <c:strRef>
              <c:f>'GRAFICO-ESP'!$A$135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'GRAFICO-ESP'!$B$135:$E$135</c:f>
            </c:numRef>
          </c:val>
        </c:ser>
        <c:ser>
          <c:idx val="133"/>
          <c:order val="133"/>
          <c:tx>
            <c:strRef>
              <c:f>'GRAFICO-ESP'!$A$136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'GRAFICO-ESP'!$B$136:$E$136</c:f>
            </c:numRef>
          </c:val>
        </c:ser>
        <c:ser>
          <c:idx val="134"/>
          <c:order val="134"/>
          <c:tx>
            <c:strRef>
              <c:f>'GRAFICO-ESP'!$A$137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'GRAFICO-ESP'!$B$137:$E$137</c:f>
            </c:numRef>
          </c:val>
        </c:ser>
        <c:ser>
          <c:idx val="135"/>
          <c:order val="135"/>
          <c:tx>
            <c:strRef>
              <c:f>'GRAFICO-ESP'!$A$138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'GRAFICO-ESP'!$B$138:$E$138</c:f>
            </c:numRef>
          </c:val>
        </c:ser>
        <c:ser>
          <c:idx val="136"/>
          <c:order val="136"/>
          <c:tx>
            <c:strRef>
              <c:f>'GRAFICO-ESP'!$A$139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'GRAFICO-ESP'!$B$139:$E$139</c:f>
            </c:numRef>
          </c:val>
        </c:ser>
        <c:ser>
          <c:idx val="137"/>
          <c:order val="137"/>
          <c:tx>
            <c:strRef>
              <c:f>'GRAFICO-ESP'!$A$140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'GRAFICO-ESP'!$B$140:$E$140</c:f>
            </c:numRef>
          </c:val>
        </c:ser>
        <c:ser>
          <c:idx val="138"/>
          <c:order val="138"/>
          <c:tx>
            <c:strRef>
              <c:f>'GRAFICO-ESP'!$A$141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'GRAFICO-ESP'!$B$141:$E$141</c:f>
            </c:numRef>
          </c:val>
        </c:ser>
        <c:ser>
          <c:idx val="139"/>
          <c:order val="139"/>
          <c:tx>
            <c:strRef>
              <c:f>'GRAFICO-ESP'!$A$142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'GRAFICO-ESP'!$B$142:$E$142</c:f>
            </c:numRef>
          </c:val>
        </c:ser>
        <c:ser>
          <c:idx val="140"/>
          <c:order val="140"/>
          <c:tx>
            <c:strRef>
              <c:f>'GRAFICO-ESP'!$A$143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'GRAFICO-ESP'!$B$143:$E$143</c:f>
            </c:numRef>
          </c:val>
        </c:ser>
        <c:ser>
          <c:idx val="141"/>
          <c:order val="141"/>
          <c:tx>
            <c:strRef>
              <c:f>'GRAFICO-ESP'!$A$144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'GRAFICO-ESP'!$B$144:$E$144</c:f>
            </c:numRef>
          </c:val>
        </c:ser>
        <c:ser>
          <c:idx val="142"/>
          <c:order val="142"/>
          <c:tx>
            <c:strRef>
              <c:f>'GRAFICO-ESP'!$A$145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'GRAFICO-ESP'!$B$145:$E$145</c:f>
            </c:numRef>
          </c:val>
        </c:ser>
        <c:ser>
          <c:idx val="143"/>
          <c:order val="143"/>
          <c:tx>
            <c:strRef>
              <c:f>'GRAFICO-ESP'!$A$146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'GRAFICO-ESP'!$B$146:$E$146</c:f>
            </c:numRef>
          </c:val>
        </c:ser>
        <c:ser>
          <c:idx val="144"/>
          <c:order val="144"/>
          <c:tx>
            <c:strRef>
              <c:f>'GRAFICO-ESP'!$A$147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'GRAFICO-ESP'!$B$147:$E$147</c:f>
            </c:numRef>
          </c:val>
        </c:ser>
        <c:ser>
          <c:idx val="145"/>
          <c:order val="145"/>
          <c:tx>
            <c:strRef>
              <c:f>'GRAFICO-ESP'!$A$148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'GRAFICO-ESP'!$B$148:$E$148</c:f>
            </c:numRef>
          </c:val>
        </c:ser>
        <c:ser>
          <c:idx val="146"/>
          <c:order val="146"/>
          <c:tx>
            <c:strRef>
              <c:f>'GRAFICO-ESP'!$A$149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'GRAFICO-ESP'!$B$149:$E$149</c:f>
            </c:numRef>
          </c:val>
        </c:ser>
        <c:ser>
          <c:idx val="147"/>
          <c:order val="147"/>
          <c:tx>
            <c:strRef>
              <c:f>'GRAFICO-ESP'!$A$150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'GRAFICO-ESP'!$B$150:$E$150</c:f>
            </c:numRef>
          </c:val>
        </c:ser>
        <c:ser>
          <c:idx val="148"/>
          <c:order val="148"/>
          <c:tx>
            <c:strRef>
              <c:f>'GRAFICO-ESP'!$A$151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'GRAFICO-ESP'!$B$151:$E$151</c:f>
            </c:numRef>
          </c:val>
        </c:ser>
        <c:ser>
          <c:idx val="149"/>
          <c:order val="149"/>
          <c:tx>
            <c:strRef>
              <c:f>'GRAFICO-ESP'!$A$152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'GRAFICO-ESP'!$B$152:$E$152</c:f>
            </c:numRef>
          </c:val>
        </c:ser>
        <c:ser>
          <c:idx val="150"/>
          <c:order val="150"/>
          <c:tx>
            <c:strRef>
              <c:f>'GRAFICO-ESP'!$A$153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'GRAFICO-ESP'!$B$153:$E$153</c:f>
            </c:numRef>
          </c:val>
        </c:ser>
        <c:ser>
          <c:idx val="151"/>
          <c:order val="151"/>
          <c:tx>
            <c:strRef>
              <c:f>'GRAFICO-ESP'!$A$154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'GRAFICO-ESP'!$B$154:$E$154</c:f>
            </c:numRef>
          </c:val>
        </c:ser>
        <c:ser>
          <c:idx val="152"/>
          <c:order val="152"/>
          <c:tx>
            <c:strRef>
              <c:f>'GRAFICO-ESP'!$A$155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'GRAFICO-ESP'!$B$155:$E$155</c:f>
            </c:numRef>
          </c:val>
        </c:ser>
        <c:ser>
          <c:idx val="153"/>
          <c:order val="153"/>
          <c:tx>
            <c:strRef>
              <c:f>'GRAFICO-ESP'!$A$156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'GRAFICO-ESP'!$B$156:$E$156</c:f>
            </c:numRef>
          </c:val>
        </c:ser>
        <c:ser>
          <c:idx val="154"/>
          <c:order val="154"/>
          <c:tx>
            <c:strRef>
              <c:f>'GRAFICO-ESP'!$A$157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'GRAFICO-ESP'!$B$157:$E$157</c:f>
            </c:numRef>
          </c:val>
        </c:ser>
        <c:ser>
          <c:idx val="155"/>
          <c:order val="155"/>
          <c:tx>
            <c:strRef>
              <c:f>'GRAFICO-ESP'!$A$158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'GRAFICO-ESP'!$B$158:$E$158</c:f>
            </c:numRef>
          </c:val>
        </c:ser>
        <c:ser>
          <c:idx val="156"/>
          <c:order val="156"/>
          <c:tx>
            <c:strRef>
              <c:f>'GRAFICO-ESP'!$A$159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'GRAFICO-ESP'!$B$159:$E$159</c:f>
            </c:numRef>
          </c:val>
        </c:ser>
        <c:ser>
          <c:idx val="157"/>
          <c:order val="157"/>
          <c:tx>
            <c:strRef>
              <c:f>'GRAFICO-ESP'!$A$160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'GRAFICO-ESP'!$B$160:$E$160</c:f>
            </c:numRef>
          </c:val>
        </c:ser>
        <c:ser>
          <c:idx val="158"/>
          <c:order val="158"/>
          <c:tx>
            <c:strRef>
              <c:f>'GRAFICO-ESP'!$A$161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'GRAFICO-ESP'!$B$161:$E$161</c:f>
            </c:numRef>
          </c:val>
        </c:ser>
        <c:ser>
          <c:idx val="159"/>
          <c:order val="159"/>
          <c:tx>
            <c:strRef>
              <c:f>'GRAFICO-ESP'!$A$162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'GRAFICO-ESP'!$B$162:$E$162</c:f>
            </c:numRef>
          </c:val>
        </c:ser>
        <c:ser>
          <c:idx val="160"/>
          <c:order val="160"/>
          <c:tx>
            <c:strRef>
              <c:f>'GRAFICO-ESP'!$A$163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'GRAFICO-ESP'!$B$163:$E$163</c:f>
            </c:numRef>
          </c:val>
        </c:ser>
        <c:ser>
          <c:idx val="161"/>
          <c:order val="161"/>
          <c:tx>
            <c:strRef>
              <c:f>'GRAFICO-ESP'!$A$164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'GRAFICO-ESP'!$B$164:$E$164</c:f>
            </c:numRef>
          </c:val>
        </c:ser>
        <c:ser>
          <c:idx val="162"/>
          <c:order val="162"/>
          <c:tx>
            <c:strRef>
              <c:f>'GRAFICO-ESP'!$A$165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'GRAFICO-ESP'!$B$165:$E$165</c:f>
            </c:numRef>
          </c:val>
        </c:ser>
        <c:ser>
          <c:idx val="163"/>
          <c:order val="163"/>
          <c:tx>
            <c:strRef>
              <c:f>'GRAFICO-ESP'!$A$166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'GRAFICO-ESP'!$B$166:$E$166</c:f>
            </c:numRef>
          </c:val>
        </c:ser>
        <c:ser>
          <c:idx val="164"/>
          <c:order val="164"/>
          <c:tx>
            <c:strRef>
              <c:f>'GRAFICO-ESP'!$A$167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'GRAFICO-ESP'!$B$167:$E$167</c:f>
            </c:numRef>
          </c:val>
        </c:ser>
        <c:ser>
          <c:idx val="165"/>
          <c:order val="165"/>
          <c:tx>
            <c:strRef>
              <c:f>'GRAFICO-ESP'!$A$168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'GRAFICO-ESP'!$B$168:$E$168</c:f>
            </c:numRef>
          </c:val>
        </c:ser>
        <c:ser>
          <c:idx val="166"/>
          <c:order val="166"/>
          <c:tx>
            <c:strRef>
              <c:f>'GRAFICO-ESP'!$A$169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'GRAFICO-ESP'!$B$169:$E$169</c:f>
            </c:numRef>
          </c:val>
        </c:ser>
        <c:ser>
          <c:idx val="167"/>
          <c:order val="167"/>
          <c:tx>
            <c:strRef>
              <c:f>'GRAFICO-ESP'!$A$170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'GRAFICO-ESP'!$B$170:$E$170</c:f>
            </c:numRef>
          </c:val>
        </c:ser>
        <c:ser>
          <c:idx val="168"/>
          <c:order val="168"/>
          <c:tx>
            <c:strRef>
              <c:f>'GRAFICO-ESP'!$A$171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'GRAFICO-ESP'!$B$171:$E$171</c:f>
            </c:numRef>
          </c:val>
        </c:ser>
        <c:ser>
          <c:idx val="169"/>
          <c:order val="169"/>
          <c:tx>
            <c:strRef>
              <c:f>'GRAFICO-ESP'!$A$172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'GRAFICO-ESP'!$B$172:$E$172</c:f>
            </c:numRef>
          </c:val>
        </c:ser>
        <c:ser>
          <c:idx val="170"/>
          <c:order val="170"/>
          <c:tx>
            <c:strRef>
              <c:f>'GRAFICO-ESP'!$A$173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'GRAFICO-ESP'!$B$173:$E$173</c:f>
            </c:numRef>
          </c:val>
        </c:ser>
        <c:ser>
          <c:idx val="171"/>
          <c:order val="171"/>
          <c:tx>
            <c:strRef>
              <c:f>'GRAFICO-ESP'!$A$174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'GRAFICO-ESP'!$B$174:$E$174</c:f>
            </c:numRef>
          </c:val>
        </c:ser>
        <c:ser>
          <c:idx val="172"/>
          <c:order val="172"/>
          <c:tx>
            <c:strRef>
              <c:f>'GRAFICO-ESP'!$A$175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'GRAFICO-ESP'!$B$175:$E$175</c:f>
            </c:numRef>
          </c:val>
        </c:ser>
        <c:ser>
          <c:idx val="173"/>
          <c:order val="173"/>
          <c:tx>
            <c:strRef>
              <c:f>'GRAFICO-ESP'!$A$176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'GRAFICO-ESP'!$B$176:$E$176</c:f>
            </c:numRef>
          </c:val>
        </c:ser>
        <c:ser>
          <c:idx val="174"/>
          <c:order val="174"/>
          <c:tx>
            <c:strRef>
              <c:f>'GRAFICO-ESP'!$A$177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'GRAFICO-ESP'!$B$177:$E$177</c:f>
            </c:numRef>
          </c:val>
        </c:ser>
        <c:ser>
          <c:idx val="175"/>
          <c:order val="175"/>
          <c:tx>
            <c:strRef>
              <c:f>'GRAFICO-ESP'!$A$178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'GRAFICO-ESP'!$B$178:$E$178</c:f>
            </c:numRef>
          </c:val>
        </c:ser>
        <c:ser>
          <c:idx val="176"/>
          <c:order val="176"/>
          <c:tx>
            <c:strRef>
              <c:f>'GRAFICO-ESP'!$A$179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'GRAFICO-ESP'!$B$179:$E$179</c:f>
            </c:numRef>
          </c:val>
        </c:ser>
        <c:ser>
          <c:idx val="177"/>
          <c:order val="177"/>
          <c:tx>
            <c:strRef>
              <c:f>'GRAFICO-ESP'!$A$180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'GRAFICO-ESP'!$B$180:$E$180</c:f>
            </c:numRef>
          </c:val>
        </c:ser>
        <c:ser>
          <c:idx val="178"/>
          <c:order val="178"/>
          <c:tx>
            <c:strRef>
              <c:f>'GRAFICO-ESP'!$A$181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'GRAFICO-ESP'!$B$181:$E$181</c:f>
            </c:numRef>
          </c:val>
        </c:ser>
        <c:ser>
          <c:idx val="179"/>
          <c:order val="179"/>
          <c:tx>
            <c:strRef>
              <c:f>'GRAFICO-ESP'!$A$182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'GRAFICO-ESP'!$B$182:$E$182</c:f>
            </c:numRef>
          </c:val>
        </c:ser>
        <c:ser>
          <c:idx val="180"/>
          <c:order val="180"/>
          <c:tx>
            <c:strRef>
              <c:f>'GRAFICO-ESP'!$A$183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'GRAFICO-ESP'!$B$183:$E$183</c:f>
            </c:numRef>
          </c:val>
        </c:ser>
        <c:ser>
          <c:idx val="181"/>
          <c:order val="181"/>
          <c:tx>
            <c:strRef>
              <c:f>'GRAFICO-ESP'!$A$184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'GRAFICO-ESP'!$B$184:$E$184</c:f>
            </c:numRef>
          </c:val>
        </c:ser>
        <c:ser>
          <c:idx val="182"/>
          <c:order val="182"/>
          <c:tx>
            <c:strRef>
              <c:f>'GRAFICO-ESP'!$A$185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'GRAFICO-ESP'!$B$185:$E$185</c:f>
            </c:numRef>
          </c:val>
        </c:ser>
        <c:ser>
          <c:idx val="183"/>
          <c:order val="183"/>
          <c:tx>
            <c:strRef>
              <c:f>'GRAFICO-ESP'!$A$186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'GRAFICO-ESP'!$B$186:$E$186</c:f>
            </c:numRef>
          </c:val>
        </c:ser>
        <c:ser>
          <c:idx val="184"/>
          <c:order val="184"/>
          <c:tx>
            <c:strRef>
              <c:f>'GRAFICO-ESP'!$A$187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'GRAFICO-ESP'!$B$187:$E$187</c:f>
            </c:numRef>
          </c:val>
        </c:ser>
        <c:ser>
          <c:idx val="185"/>
          <c:order val="185"/>
          <c:tx>
            <c:strRef>
              <c:f>'GRAFICO-ESP'!$A$188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'GRAFICO-ESP'!$B$188:$E$188</c:f>
            </c:numRef>
          </c:val>
        </c:ser>
        <c:ser>
          <c:idx val="186"/>
          <c:order val="186"/>
          <c:tx>
            <c:strRef>
              <c:f>'GRAFICO-ESP'!$A$189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'GRAFICO-ESP'!$B$189:$E$189</c:f>
            </c:numRef>
          </c:val>
        </c:ser>
        <c:ser>
          <c:idx val="187"/>
          <c:order val="187"/>
          <c:tx>
            <c:strRef>
              <c:f>'GRAFICO-ESP'!$A$190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'GRAFICO-ESP'!$B$190:$E$190</c:f>
            </c:numRef>
          </c:val>
        </c:ser>
        <c:ser>
          <c:idx val="188"/>
          <c:order val="188"/>
          <c:tx>
            <c:strRef>
              <c:f>'GRAFICO-ESP'!$A$191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'GRAFICO-ESP'!$B$191:$E$191</c:f>
            </c:numRef>
          </c:val>
        </c:ser>
        <c:ser>
          <c:idx val="189"/>
          <c:order val="189"/>
          <c:tx>
            <c:strRef>
              <c:f>'GRAFICO-ESP'!$A$192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'GRAFICO-ESP'!$B$192:$E$192</c:f>
            </c:numRef>
          </c:val>
        </c:ser>
        <c:ser>
          <c:idx val="190"/>
          <c:order val="190"/>
          <c:tx>
            <c:strRef>
              <c:f>'GRAFICO-ESP'!$A$193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'GRAFICO-ESP'!$B$193:$E$193</c:f>
            </c:numRef>
          </c:val>
        </c:ser>
        <c:ser>
          <c:idx val="191"/>
          <c:order val="191"/>
          <c:tx>
            <c:strRef>
              <c:f>'GRAFICO-ESP'!$A$194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'GRAFICO-ESP'!$B$194:$E$194</c:f>
            </c:numRef>
          </c:val>
        </c:ser>
        <c:ser>
          <c:idx val="192"/>
          <c:order val="192"/>
          <c:tx>
            <c:strRef>
              <c:f>'GRAFICO-ESP'!$A$195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'GRAFICO-ESP'!$B$195:$E$195</c:f>
            </c:numRef>
          </c:val>
        </c:ser>
        <c:ser>
          <c:idx val="193"/>
          <c:order val="193"/>
          <c:tx>
            <c:strRef>
              <c:f>'GRAFICO-ESP'!$A$196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'GRAFICO-ESP'!$B$196:$E$196</c:f>
            </c:numRef>
          </c:val>
        </c:ser>
        <c:ser>
          <c:idx val="194"/>
          <c:order val="194"/>
          <c:tx>
            <c:strRef>
              <c:f>'GRAFICO-ESP'!$A$197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'GRAFICO-ESP'!$B$197:$E$197</c:f>
            </c:numRef>
          </c:val>
        </c:ser>
        <c:ser>
          <c:idx val="195"/>
          <c:order val="195"/>
          <c:tx>
            <c:strRef>
              <c:f>'GRAFICO-ESP'!$A$198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'GRAFICO-ESP'!$B$198:$E$198</c:f>
            </c:numRef>
          </c:val>
        </c:ser>
        <c:ser>
          <c:idx val="196"/>
          <c:order val="196"/>
          <c:tx>
            <c:strRef>
              <c:f>'GRAFICO-ESP'!$A$199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'GRAFICO-ESP'!$B$199:$E$199</c:f>
            </c:numRef>
          </c:val>
        </c:ser>
        <c:ser>
          <c:idx val="197"/>
          <c:order val="197"/>
          <c:tx>
            <c:strRef>
              <c:f>'GRAFICO-ESP'!$A$200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'GRAFICO-ESP'!$B$200:$E$200</c:f>
            </c:numRef>
          </c:val>
        </c:ser>
        <c:ser>
          <c:idx val="198"/>
          <c:order val="198"/>
          <c:tx>
            <c:strRef>
              <c:f>'GRAFICO-ESP'!$A$201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'GRAFICO-ESP'!$B$201:$E$201</c:f>
            </c:numRef>
          </c:val>
        </c:ser>
        <c:ser>
          <c:idx val="199"/>
          <c:order val="199"/>
          <c:tx>
            <c:strRef>
              <c:f>'GRAFICO-ESP'!$A$202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'GRAFICO-ESP'!$B$202:$E$202</c:f>
            </c:numRef>
          </c:val>
        </c:ser>
        <c:ser>
          <c:idx val="200"/>
          <c:order val="200"/>
          <c:tx>
            <c:strRef>
              <c:f>'GRAFICO-ESP'!$A$203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'GRAFICO-ESP'!$B$203:$E$203</c:f>
            </c:numRef>
          </c:val>
        </c:ser>
        <c:ser>
          <c:idx val="201"/>
          <c:order val="201"/>
          <c:tx>
            <c:strRef>
              <c:f>'GRAFICO-ESP'!$A$204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'GRAFICO-ESP'!$B$204:$E$204</c:f>
            </c:numRef>
          </c:val>
        </c:ser>
        <c:ser>
          <c:idx val="202"/>
          <c:order val="202"/>
          <c:tx>
            <c:strRef>
              <c:f>'GRAFICO-ESP'!$A$205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'GRAFICO-ESP'!$B$205:$E$205</c:f>
            </c:numRef>
          </c:val>
        </c:ser>
        <c:ser>
          <c:idx val="203"/>
          <c:order val="203"/>
          <c:tx>
            <c:strRef>
              <c:f>'GRAFICO-ESP'!$A$206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'GRAFICO-ESP'!$B$206:$E$206</c:f>
            </c:numRef>
          </c:val>
        </c:ser>
        <c:ser>
          <c:idx val="204"/>
          <c:order val="204"/>
          <c:tx>
            <c:strRef>
              <c:f>'GRAFICO-ESP'!$A$207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'GRAFICO-ESP'!$B$207:$E$207</c:f>
            </c:numRef>
          </c:val>
        </c:ser>
        <c:ser>
          <c:idx val="205"/>
          <c:order val="205"/>
          <c:tx>
            <c:strRef>
              <c:f>'GRAFICO-ESP'!$A$208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'GRAFICO-ESP'!$B$208:$E$208</c:f>
            </c:numRef>
          </c:val>
        </c:ser>
        <c:ser>
          <c:idx val="206"/>
          <c:order val="206"/>
          <c:tx>
            <c:strRef>
              <c:f>'GRAFICO-ESP'!$A$209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'GRAFICO-ESP'!$B$209:$E$209</c:f>
            </c:numRef>
          </c:val>
        </c:ser>
        <c:ser>
          <c:idx val="207"/>
          <c:order val="207"/>
          <c:tx>
            <c:strRef>
              <c:f>'GRAFICO-ESP'!$A$210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'GRAFICO-ESP'!$B$210:$E$210</c:f>
            </c:numRef>
          </c:val>
        </c:ser>
        <c:ser>
          <c:idx val="208"/>
          <c:order val="208"/>
          <c:tx>
            <c:strRef>
              <c:f>'GRAFICO-ESP'!$A$211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'GRAFICO-ESP'!$B$211:$E$211</c:f>
            </c:numRef>
          </c:val>
        </c:ser>
        <c:ser>
          <c:idx val="209"/>
          <c:order val="209"/>
          <c:tx>
            <c:strRef>
              <c:f>'GRAFICO-ESP'!$A$212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'GRAFICO-ESP'!$B$212:$E$212</c:f>
            </c:numRef>
          </c:val>
        </c:ser>
        <c:ser>
          <c:idx val="210"/>
          <c:order val="210"/>
          <c:tx>
            <c:strRef>
              <c:f>'GRAFICO-ESP'!$A$213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'GRAFICO-ESP'!$B$213:$E$213</c:f>
            </c:numRef>
          </c:val>
        </c:ser>
        <c:ser>
          <c:idx val="211"/>
          <c:order val="211"/>
          <c:tx>
            <c:strRef>
              <c:f>'GRAFICO-ESP'!$A$214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'GRAFICO-ESP'!$B$214:$E$214</c:f>
            </c:numRef>
          </c:val>
        </c:ser>
        <c:ser>
          <c:idx val="212"/>
          <c:order val="212"/>
          <c:tx>
            <c:strRef>
              <c:f>'GRAFICO-ESP'!$A$215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'GRAFICO-ESP'!$B$215:$E$215</c:f>
            </c:numRef>
          </c:val>
        </c:ser>
        <c:ser>
          <c:idx val="213"/>
          <c:order val="213"/>
          <c:tx>
            <c:strRef>
              <c:f>'GRAFICO-ESP'!$A$216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'GRAFICO-ESP'!$B$216:$E$216</c:f>
            </c:numRef>
          </c:val>
        </c:ser>
        <c:ser>
          <c:idx val="214"/>
          <c:order val="214"/>
          <c:tx>
            <c:strRef>
              <c:f>'GRAFICO-ESP'!$A$217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'GRAFICO-ESP'!$B$217:$E$217</c:f>
            </c:numRef>
          </c:val>
        </c:ser>
        <c:ser>
          <c:idx val="215"/>
          <c:order val="215"/>
          <c:tx>
            <c:strRef>
              <c:f>'GRAFICO-ESP'!$A$218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'GRAFICO-ESP'!$B$218:$E$218</c:f>
            </c:numRef>
          </c:val>
        </c:ser>
        <c:ser>
          <c:idx val="216"/>
          <c:order val="216"/>
          <c:tx>
            <c:strRef>
              <c:f>'GRAFICO-ESP'!$A$219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'GRAFICO-ESP'!$B$219:$E$219</c:f>
            </c:numRef>
          </c:val>
        </c:ser>
        <c:ser>
          <c:idx val="217"/>
          <c:order val="217"/>
          <c:tx>
            <c:strRef>
              <c:f>'GRAFICO-ESP'!$A$220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'GRAFICO-ESP'!$B$220:$E$220</c:f>
            </c:numRef>
          </c:val>
        </c:ser>
        <c:ser>
          <c:idx val="218"/>
          <c:order val="218"/>
          <c:tx>
            <c:strRef>
              <c:f>'GRAFICO-ESP'!$A$221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'GRAFICO-ESP'!$B$221:$E$221</c:f>
            </c:numRef>
          </c:val>
        </c:ser>
        <c:ser>
          <c:idx val="219"/>
          <c:order val="219"/>
          <c:tx>
            <c:strRef>
              <c:f>'GRAFICO-ESP'!$A$222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'GRAFICO-ESP'!$B$222:$E$222</c:f>
            </c:numRef>
          </c:val>
        </c:ser>
        <c:ser>
          <c:idx val="220"/>
          <c:order val="220"/>
          <c:tx>
            <c:strRef>
              <c:f>'GRAFICO-ESP'!$A$223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'GRAFICO-ESP'!$B$223:$E$223</c:f>
            </c:numRef>
          </c:val>
        </c:ser>
        <c:ser>
          <c:idx val="221"/>
          <c:order val="221"/>
          <c:tx>
            <c:strRef>
              <c:f>'GRAFICO-ESP'!$A$224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'GRAFICO-ESP'!$B$224:$E$224</c:f>
            </c:numRef>
          </c:val>
        </c:ser>
        <c:ser>
          <c:idx val="222"/>
          <c:order val="222"/>
          <c:tx>
            <c:strRef>
              <c:f>'GRAFICO-ESP'!$A$225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'GRAFICO-ESP'!$B$225:$E$225</c:f>
            </c:numRef>
          </c:val>
        </c:ser>
        <c:ser>
          <c:idx val="223"/>
          <c:order val="223"/>
          <c:tx>
            <c:strRef>
              <c:f>'GRAFICO-ESP'!$A$226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'GRAFICO-ESP'!$B$226:$E$226</c:f>
            </c:numRef>
          </c:val>
        </c:ser>
        <c:ser>
          <c:idx val="224"/>
          <c:order val="224"/>
          <c:tx>
            <c:strRef>
              <c:f>'GRAFICO-ESP'!$A$227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'GRAFICO-ESP'!$B$227:$E$227</c:f>
            </c:numRef>
          </c:val>
        </c:ser>
        <c:ser>
          <c:idx val="225"/>
          <c:order val="225"/>
          <c:tx>
            <c:strRef>
              <c:f>'GRAFICO-ESP'!$A$228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'GRAFICO-ESP'!$B$228:$E$228</c:f>
            </c:numRef>
          </c:val>
        </c:ser>
        <c:ser>
          <c:idx val="226"/>
          <c:order val="226"/>
          <c:tx>
            <c:strRef>
              <c:f>'GRAFICO-ESP'!$A$229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'GRAFICO-ESP'!$B$229:$E$229</c:f>
            </c:numRef>
          </c:val>
        </c:ser>
        <c:ser>
          <c:idx val="227"/>
          <c:order val="227"/>
          <c:tx>
            <c:strRef>
              <c:f>'GRAFICO-ESP'!$A$230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'GRAFICO-ESP'!$B$230:$E$230</c:f>
            </c:numRef>
          </c:val>
        </c:ser>
        <c:ser>
          <c:idx val="228"/>
          <c:order val="228"/>
          <c:tx>
            <c:strRef>
              <c:f>'GRAFICO-ESP'!$A$231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'GRAFICO-ESP'!$B$231:$E$231</c:f>
            </c:numRef>
          </c:val>
        </c:ser>
        <c:ser>
          <c:idx val="229"/>
          <c:order val="229"/>
          <c:tx>
            <c:strRef>
              <c:f>'GRAFICO-ESP'!$A$232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'GRAFICO-ESP'!$B$232:$E$232</c:f>
            </c:numRef>
          </c:val>
        </c:ser>
        <c:ser>
          <c:idx val="230"/>
          <c:order val="230"/>
          <c:tx>
            <c:strRef>
              <c:f>'GRAFICO-ESP'!$A$233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'GRAFICO-ESP'!$B$233:$E$233</c:f>
            </c:numRef>
          </c:val>
        </c:ser>
        <c:ser>
          <c:idx val="231"/>
          <c:order val="231"/>
          <c:tx>
            <c:strRef>
              <c:f>'GRAFICO-ESP'!$A$234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'GRAFICO-ESP'!$B$234:$E$234</c:f>
            </c:numRef>
          </c:val>
        </c:ser>
        <c:ser>
          <c:idx val="232"/>
          <c:order val="232"/>
          <c:tx>
            <c:strRef>
              <c:f>'GRAFICO-ESP'!$A$235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'GRAFICO-ESP'!$B$235:$E$235</c:f>
            </c:numRef>
          </c:val>
        </c:ser>
        <c:ser>
          <c:idx val="233"/>
          <c:order val="233"/>
          <c:tx>
            <c:strRef>
              <c:f>'GRAFICO-ESP'!$A$236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'GRAFICO-ESP'!$B$236:$E$236</c:f>
            </c:numRef>
          </c:val>
        </c:ser>
        <c:ser>
          <c:idx val="234"/>
          <c:order val="234"/>
          <c:tx>
            <c:strRef>
              <c:f>'GRAFICO-ESP'!$A$237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'GRAFICO-ESP'!$B$237:$E$237</c:f>
            </c:numRef>
          </c:val>
        </c:ser>
        <c:ser>
          <c:idx val="235"/>
          <c:order val="235"/>
          <c:tx>
            <c:strRef>
              <c:f>'GRAFICO-ESP'!$A$238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'GRAFICO-ESP'!$B$238:$E$238</c:f>
            </c:numRef>
          </c:val>
        </c:ser>
        <c:ser>
          <c:idx val="236"/>
          <c:order val="236"/>
          <c:tx>
            <c:strRef>
              <c:f>'GRAFICO-ESP'!$A$239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'GRAFICO-ESP'!$B$239:$E$239</c:f>
            </c:numRef>
          </c:val>
        </c:ser>
        <c:ser>
          <c:idx val="237"/>
          <c:order val="237"/>
          <c:tx>
            <c:strRef>
              <c:f>'GRAFICO-ESP'!$A$240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'GRAFICO-ESP'!$B$240:$E$240</c:f>
            </c:numRef>
          </c:val>
        </c:ser>
        <c:ser>
          <c:idx val="238"/>
          <c:order val="238"/>
          <c:tx>
            <c:strRef>
              <c:f>'GRAFICO-ESP'!$A$241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'GRAFICO-ESP'!$B$241:$E$241</c:f>
            </c:numRef>
          </c:val>
        </c:ser>
        <c:ser>
          <c:idx val="239"/>
          <c:order val="239"/>
          <c:tx>
            <c:strRef>
              <c:f>'GRAFICO-ESP'!$A$242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'GRAFICO-ESP'!$B$242:$E$242</c:f>
            </c:numRef>
          </c:val>
        </c:ser>
        <c:ser>
          <c:idx val="240"/>
          <c:order val="240"/>
          <c:tx>
            <c:strRef>
              <c:f>'GRAFICO-ESP'!$A$243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'GRAFICO-ESP'!$B$243:$E$243</c:f>
            </c:numRef>
          </c:val>
        </c:ser>
        <c:ser>
          <c:idx val="241"/>
          <c:order val="241"/>
          <c:tx>
            <c:strRef>
              <c:f>'GRAFICO-ESP'!$A$244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'GRAFICO-ESP'!$B$244:$E$244</c:f>
            </c:numRef>
          </c:val>
        </c:ser>
        <c:ser>
          <c:idx val="242"/>
          <c:order val="242"/>
          <c:tx>
            <c:strRef>
              <c:f>'GRAFICO-ESP'!$A$245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'GRAFICO-ESP'!$B$245:$E$245</c:f>
            </c:numRef>
          </c:val>
        </c:ser>
        <c:ser>
          <c:idx val="243"/>
          <c:order val="243"/>
          <c:tx>
            <c:strRef>
              <c:f>'GRAFICO-ESP'!$A$246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'GRAFICO-ESP'!$B$246:$E$246</c:f>
            </c:numRef>
          </c:val>
        </c:ser>
        <c:ser>
          <c:idx val="244"/>
          <c:order val="244"/>
          <c:tx>
            <c:strRef>
              <c:f>'GRAFICO-ESP'!$A$247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'GRAFICO-ESP'!$B$247:$E$247</c:f>
            </c:numRef>
          </c:val>
        </c:ser>
        <c:ser>
          <c:idx val="245"/>
          <c:order val="245"/>
          <c:tx>
            <c:strRef>
              <c:f>'GRAFICO-ESP'!$A$248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'GRAFICO-ESP'!$B$248:$E$248</c:f>
            </c:numRef>
          </c:val>
        </c:ser>
        <c:ser>
          <c:idx val="246"/>
          <c:order val="246"/>
          <c:tx>
            <c:strRef>
              <c:f>'GRAFICO-ESP'!$A$249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'GRAFICO-ESP'!$B$249:$E$249</c:f>
            </c:numRef>
          </c:val>
        </c:ser>
        <c:ser>
          <c:idx val="247"/>
          <c:order val="247"/>
          <c:tx>
            <c:strRef>
              <c:f>'GRAFICO-ESP'!$A$250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'GRAFICO-ESP'!$B$250:$E$250</c:f>
            </c:numRef>
          </c:val>
        </c:ser>
        <c:ser>
          <c:idx val="248"/>
          <c:order val="248"/>
          <c:tx>
            <c:strRef>
              <c:f>'GRAFICO-ESP'!$A$251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'GRAFICO-ESP'!$B$251:$E$251</c:f>
            </c:numRef>
          </c:val>
        </c:ser>
        <c:ser>
          <c:idx val="249"/>
          <c:order val="249"/>
          <c:tx>
            <c:strRef>
              <c:f>'GRAFICO-ESP'!$A$252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'GRAFICO-ESP'!$B$252:$E$252</c:f>
            </c:numRef>
          </c:val>
        </c:ser>
        <c:ser>
          <c:idx val="250"/>
          <c:order val="250"/>
          <c:tx>
            <c:strRef>
              <c:f>'GRAFICO-ESP'!$A$253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'GRAFICO-ESP'!$B$253:$E$253</c:f>
            </c:numRef>
          </c:val>
        </c:ser>
        <c:ser>
          <c:idx val="251"/>
          <c:order val="251"/>
          <c:tx>
            <c:strRef>
              <c:f>'GRAFICO-ESP'!$A$254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'GRAFICO-ESP'!$B$254:$E$254</c:f>
            </c:numRef>
          </c:val>
        </c:ser>
        <c:ser>
          <c:idx val="252"/>
          <c:order val="252"/>
          <c:tx>
            <c:strRef>
              <c:f>'GRAFICO-ESP'!$A$255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'GRAFICO-ESP'!$B$255:$E$255</c:f>
            </c:numRef>
          </c:val>
        </c:ser>
        <c:ser>
          <c:idx val="253"/>
          <c:order val="253"/>
          <c:tx>
            <c:strRef>
              <c:f>'GRAFICO-ESP'!$A$256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'GRAFICO-ESP'!$B$256:$E$256</c:f>
            </c:numRef>
          </c:val>
        </c:ser>
        <c:ser>
          <c:idx val="254"/>
          <c:order val="254"/>
          <c:tx>
            <c:strRef>
              <c:f>'GRAFICO-ESP'!$A$257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'GRAFICO-ESP'!$B$257:$E$257</c:f>
            </c:numRef>
          </c:val>
        </c:ser>
        <c:ser>
          <c:idx val="255"/>
          <c:order val="255"/>
          <c:tx>
            <c:strRef>
              <c:f>'GRAFICO-ESP'!$A$258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'GRAFICO-ESP'!$B$258:$E$258</c:f>
            </c:numRef>
          </c:val>
        </c:ser>
        <c:ser>
          <c:idx val="256"/>
          <c:order val="256"/>
          <c:tx>
            <c:strRef>
              <c:f>'GRAFICO-ESP'!$A$259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'GRAFICO-ESP'!$B$259:$E$259</c:f>
            </c:numRef>
          </c:val>
        </c:ser>
        <c:ser>
          <c:idx val="257"/>
          <c:order val="257"/>
          <c:tx>
            <c:strRef>
              <c:f>'GRAFICO-ESP'!$A$260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'GRAFICO-ESP'!$B$260:$E$260</c:f>
            </c:numRef>
          </c:val>
        </c:ser>
        <c:ser>
          <c:idx val="258"/>
          <c:order val="258"/>
          <c:tx>
            <c:strRef>
              <c:f>'GRAFICO-ESP'!$A$261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'GRAFICO-ESP'!$B$261:$E$261</c:f>
            </c:numRef>
          </c:val>
        </c:ser>
        <c:ser>
          <c:idx val="259"/>
          <c:order val="259"/>
          <c:tx>
            <c:strRef>
              <c:f>'GRAFICO-ESP'!$A$262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'GRAFICO-ESP'!$B$262:$E$262</c:f>
            </c:numRef>
          </c:val>
        </c:ser>
        <c:ser>
          <c:idx val="260"/>
          <c:order val="260"/>
          <c:tx>
            <c:strRef>
              <c:f>'GRAFICO-ESP'!$A$263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'GRAFICO-ESP'!$B$263:$E$263</c:f>
            </c:numRef>
          </c:val>
        </c:ser>
        <c:ser>
          <c:idx val="261"/>
          <c:order val="261"/>
          <c:tx>
            <c:strRef>
              <c:f>'GRAFICO-ESP'!$A$264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'GRAFICO-ESP'!$B$264:$E$264</c:f>
            </c:numRef>
          </c:val>
        </c:ser>
        <c:ser>
          <c:idx val="262"/>
          <c:order val="262"/>
          <c:tx>
            <c:strRef>
              <c:f>'GRAFICO-ESP'!$A$265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'GRAFICO-ESP'!$B$265:$E$265</c:f>
            </c:numRef>
          </c:val>
        </c:ser>
        <c:ser>
          <c:idx val="263"/>
          <c:order val="263"/>
          <c:tx>
            <c:strRef>
              <c:f>'GRAFICO-ESP'!$A$266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'GRAFICO-ESP'!$B$266:$E$266</c:f>
            </c:numRef>
          </c:val>
        </c:ser>
        <c:ser>
          <c:idx val="264"/>
          <c:order val="264"/>
          <c:tx>
            <c:strRef>
              <c:f>'GRAFICO-ESP'!$A$267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'GRAFICO-ESP'!$B$267:$E$267</c:f>
            </c:numRef>
          </c:val>
        </c:ser>
        <c:ser>
          <c:idx val="265"/>
          <c:order val="265"/>
          <c:tx>
            <c:strRef>
              <c:f>'GRAFICO-ESP'!$A$268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'GRAFICO-ESP'!$B$268:$E$268</c:f>
            </c:numRef>
          </c:val>
        </c:ser>
        <c:ser>
          <c:idx val="266"/>
          <c:order val="266"/>
          <c:tx>
            <c:strRef>
              <c:f>'GRAFICO-ESP'!$A$269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'GRAFICO-ESP'!$B$269:$E$269</c:f>
            </c:numRef>
          </c:val>
        </c:ser>
        <c:ser>
          <c:idx val="267"/>
          <c:order val="267"/>
          <c:tx>
            <c:strRef>
              <c:f>'GRAFICO-ESP'!$A$270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'GRAFICO-ESP'!$B$270:$E$270</c:f>
            </c:numRef>
          </c:val>
        </c:ser>
        <c:ser>
          <c:idx val="268"/>
          <c:order val="268"/>
          <c:tx>
            <c:strRef>
              <c:f>'GRAFICO-ESP'!$A$271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'GRAFICO-ESP'!$B$271:$E$271</c:f>
            </c:numRef>
          </c:val>
        </c:ser>
        <c:ser>
          <c:idx val="269"/>
          <c:order val="269"/>
          <c:tx>
            <c:strRef>
              <c:f>'GRAFICO-ESP'!$A$272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'GRAFICO-ESP'!$B$272:$E$272</c:f>
            </c:numRef>
          </c:val>
        </c:ser>
        <c:ser>
          <c:idx val="270"/>
          <c:order val="270"/>
          <c:tx>
            <c:strRef>
              <c:f>'GRAFICO-ESP'!$A$273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'GRAFICO-ESP'!$B$273:$E$273</c:f>
            </c:numRef>
          </c:val>
        </c:ser>
        <c:ser>
          <c:idx val="271"/>
          <c:order val="271"/>
          <c:tx>
            <c:strRef>
              <c:f>'GRAFICO-ESP'!$A$274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'GRAFICO-ESP'!$B$274:$E$274</c:f>
            </c:numRef>
          </c:val>
        </c:ser>
        <c:ser>
          <c:idx val="272"/>
          <c:order val="272"/>
          <c:tx>
            <c:strRef>
              <c:f>'GRAFICO-ESP'!$A$275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'GRAFICO-ESP'!$B$275:$E$275</c:f>
            </c:numRef>
          </c:val>
        </c:ser>
        <c:ser>
          <c:idx val="273"/>
          <c:order val="273"/>
          <c:tx>
            <c:strRef>
              <c:f>'GRAFICO-ESP'!$A$276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'GRAFICO-ESP'!$B$276:$E$276</c:f>
            </c:numRef>
          </c:val>
        </c:ser>
        <c:ser>
          <c:idx val="274"/>
          <c:order val="274"/>
          <c:tx>
            <c:strRef>
              <c:f>'GRAFICO-ESP'!$A$277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'GRAFICO-ESP'!$B$277:$E$277</c:f>
            </c:numRef>
          </c:val>
        </c:ser>
        <c:ser>
          <c:idx val="275"/>
          <c:order val="275"/>
          <c:tx>
            <c:strRef>
              <c:f>'GRAFICO-ESP'!$A$278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'GRAFICO-ESP'!$B$278:$E$278</c:f>
            </c:numRef>
          </c:val>
        </c:ser>
        <c:ser>
          <c:idx val="276"/>
          <c:order val="276"/>
          <c:tx>
            <c:strRef>
              <c:f>'GRAFICO-ESP'!$A$279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'GRAFICO-ESP'!$B$279:$E$279</c:f>
            </c:numRef>
          </c:val>
        </c:ser>
        <c:ser>
          <c:idx val="277"/>
          <c:order val="277"/>
          <c:tx>
            <c:strRef>
              <c:f>'GRAFICO-ESP'!$A$280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'GRAFICO-ESP'!$B$280:$E$280</c:f>
            </c:numRef>
          </c:val>
        </c:ser>
        <c:ser>
          <c:idx val="278"/>
          <c:order val="278"/>
          <c:tx>
            <c:strRef>
              <c:f>'GRAFICO-ESP'!$A$281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'GRAFICO-ESP'!$B$281:$E$281</c:f>
            </c:numRef>
          </c:val>
        </c:ser>
        <c:ser>
          <c:idx val="279"/>
          <c:order val="279"/>
          <c:tx>
            <c:strRef>
              <c:f>'GRAFICO-ESP'!$A$282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'GRAFICO-ESP'!$B$282:$E$282</c:f>
            </c:numRef>
          </c:val>
        </c:ser>
        <c:ser>
          <c:idx val="280"/>
          <c:order val="280"/>
          <c:tx>
            <c:strRef>
              <c:f>'GRAFICO-ESP'!$A$283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'GRAFICO-ESP'!$B$283:$E$283</c:f>
            </c:numRef>
          </c:val>
        </c:ser>
        <c:ser>
          <c:idx val="281"/>
          <c:order val="281"/>
          <c:tx>
            <c:strRef>
              <c:f>'GRAFICO-ESP'!$A$284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'GRAFICO-ESP'!$B$284:$E$284</c:f>
            </c:numRef>
          </c:val>
        </c:ser>
        <c:ser>
          <c:idx val="282"/>
          <c:order val="282"/>
          <c:tx>
            <c:strRef>
              <c:f>'GRAFICO-ESP'!$A$285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'GRAFICO-ESP'!$B$285:$E$285</c:f>
            </c:numRef>
          </c:val>
        </c:ser>
        <c:ser>
          <c:idx val="283"/>
          <c:order val="283"/>
          <c:tx>
            <c:strRef>
              <c:f>'GRAFICO-ESP'!$A$286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'GRAFICO-ESP'!$B$286:$E$286</c:f>
            </c:numRef>
          </c:val>
        </c:ser>
        <c:ser>
          <c:idx val="284"/>
          <c:order val="284"/>
          <c:tx>
            <c:strRef>
              <c:f>'GRAFICO-ESP'!$A$287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'GRAFICO-ESP'!$B$287:$E$287</c:f>
            </c:numRef>
          </c:val>
        </c:ser>
        <c:ser>
          <c:idx val="285"/>
          <c:order val="285"/>
          <c:tx>
            <c:strRef>
              <c:f>'GRAFICO-ESP'!$A$288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'GRAFICO-ESP'!$B$288:$E$288</c:f>
            </c:numRef>
          </c:val>
        </c:ser>
        <c:ser>
          <c:idx val="286"/>
          <c:order val="286"/>
          <c:tx>
            <c:strRef>
              <c:f>'GRAFICO-ESP'!$A$289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'GRAFICO-ESP'!$B$289:$E$289</c:f>
            </c:numRef>
          </c:val>
        </c:ser>
        <c:ser>
          <c:idx val="287"/>
          <c:order val="287"/>
          <c:tx>
            <c:strRef>
              <c:f>'GRAFICO-ESP'!$A$290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'GRAFICO-ESP'!$B$290:$E$290</c:f>
            </c:numRef>
          </c:val>
        </c:ser>
        <c:ser>
          <c:idx val="288"/>
          <c:order val="288"/>
          <c:tx>
            <c:strRef>
              <c:f>'GRAFICO-ESP'!$A$291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'GRAFICO-ESP'!$B$291:$E$291</c:f>
            </c:numRef>
          </c:val>
        </c:ser>
        <c:ser>
          <c:idx val="289"/>
          <c:order val="289"/>
          <c:tx>
            <c:strRef>
              <c:f>'GRAFICO-ESP'!$A$292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'GRAFICO-ESP'!$B$292:$E$292</c:f>
            </c:numRef>
          </c:val>
        </c:ser>
        <c:ser>
          <c:idx val="290"/>
          <c:order val="290"/>
          <c:tx>
            <c:strRef>
              <c:f>'GRAFICO-ESP'!$A$293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'GRAFICO-ESP'!$B$293:$E$293</c:f>
            </c:numRef>
          </c:val>
        </c:ser>
        <c:ser>
          <c:idx val="291"/>
          <c:order val="291"/>
          <c:tx>
            <c:strRef>
              <c:f>'GRAFICO-ESP'!$A$294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'GRAFICO-ESP'!$B$294:$E$294</c:f>
            </c:numRef>
          </c:val>
        </c:ser>
        <c:ser>
          <c:idx val="292"/>
          <c:order val="292"/>
          <c:tx>
            <c:strRef>
              <c:f>'GRAFICO-ESP'!$A$295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'GRAFICO-ESP'!$B$295:$E$295</c:f>
            </c:numRef>
          </c:val>
        </c:ser>
        <c:ser>
          <c:idx val="293"/>
          <c:order val="293"/>
          <c:tx>
            <c:strRef>
              <c:f>'GRAFICO-ESP'!$A$296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'GRAFICO-ESP'!$B$296:$E$296</c:f>
            </c:numRef>
          </c:val>
        </c:ser>
        <c:ser>
          <c:idx val="294"/>
          <c:order val="294"/>
          <c:tx>
            <c:strRef>
              <c:f>'GRAFICO-ESP'!$A$297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'GRAFICO-ESP'!$B$297:$E$297</c:f>
            </c:numRef>
          </c:val>
        </c:ser>
        <c:ser>
          <c:idx val="295"/>
          <c:order val="295"/>
          <c:tx>
            <c:strRef>
              <c:f>'GRAFICO-ESP'!$A$298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'GRAFICO-ESP'!$B$298:$E$298</c:f>
            </c:numRef>
          </c:val>
        </c:ser>
        <c:ser>
          <c:idx val="296"/>
          <c:order val="296"/>
          <c:tx>
            <c:strRef>
              <c:f>'GRAFICO-ESP'!$A$299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'GRAFICO-ESP'!$B$299:$E$299</c:f>
            </c:numRef>
          </c:val>
        </c:ser>
        <c:ser>
          <c:idx val="297"/>
          <c:order val="297"/>
          <c:tx>
            <c:strRef>
              <c:f>'GRAFICO-ESP'!$A$300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'GRAFICO-ESP'!$B$300:$E$300</c:f>
            </c:numRef>
          </c:val>
        </c:ser>
        <c:ser>
          <c:idx val="298"/>
          <c:order val="298"/>
          <c:tx>
            <c:strRef>
              <c:f>'GRAFICO-ESP'!$A$301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'GRAFICO-ESP'!$B$301:$E$301</c:f>
            </c:numRef>
          </c:val>
        </c:ser>
        <c:ser>
          <c:idx val="299"/>
          <c:order val="299"/>
          <c:tx>
            <c:strRef>
              <c:f>'GRAFICO-ESP'!$A$302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'GRAFICO-ESP'!$B$302:$E$302</c:f>
            </c:numRef>
          </c:val>
        </c:ser>
        <c:ser>
          <c:idx val="300"/>
          <c:order val="300"/>
          <c:tx>
            <c:strRef>
              <c:f>'GRAFICO-ESP'!$A$303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'GRAFICO-ESP'!$B$303:$E$303</c:f>
            </c:numRef>
          </c:val>
        </c:ser>
        <c:ser>
          <c:idx val="301"/>
          <c:order val="301"/>
          <c:tx>
            <c:strRef>
              <c:f>'GRAFICO-ESP'!$A$304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'GRAFICO-ESP'!$B$304:$E$304</c:f>
            </c:numRef>
          </c:val>
        </c:ser>
        <c:ser>
          <c:idx val="302"/>
          <c:order val="302"/>
          <c:tx>
            <c:strRef>
              <c:f>'GRAFICO-ESP'!$A$305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'GRAFICO-ESP'!$B$305:$E$305</c:f>
            </c:numRef>
          </c:val>
        </c:ser>
        <c:ser>
          <c:idx val="303"/>
          <c:order val="303"/>
          <c:tx>
            <c:strRef>
              <c:f>'GRAFICO-ESP'!$A$306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'GRAFICO-ESP'!$B$306:$E$306</c:f>
            </c:numRef>
          </c:val>
        </c:ser>
        <c:ser>
          <c:idx val="304"/>
          <c:order val="304"/>
          <c:tx>
            <c:strRef>
              <c:f>'GRAFICO-ESP'!$A$307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'GRAFICO-ESP'!$B$307:$E$307</c:f>
            </c:numRef>
          </c:val>
        </c:ser>
        <c:ser>
          <c:idx val="305"/>
          <c:order val="305"/>
          <c:tx>
            <c:strRef>
              <c:f>'GRAFICO-ESP'!$A$308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'GRAFICO-ESP'!$B$308:$E$308</c:f>
            </c:numRef>
          </c:val>
        </c:ser>
        <c:ser>
          <c:idx val="306"/>
          <c:order val="306"/>
          <c:tx>
            <c:strRef>
              <c:f>'GRAFICO-ESP'!$A$309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'GRAFICO-ESP'!$B$309:$E$309</c:f>
            </c:numRef>
          </c:val>
        </c:ser>
        <c:ser>
          <c:idx val="307"/>
          <c:order val="307"/>
          <c:tx>
            <c:strRef>
              <c:f>'GRAFICO-ESP'!$A$310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'GRAFICO-ESP'!$B$310:$E$310</c:f>
            </c:numRef>
          </c:val>
        </c:ser>
        <c:ser>
          <c:idx val="308"/>
          <c:order val="308"/>
          <c:tx>
            <c:strRef>
              <c:f>'GRAFICO-ESP'!$A$311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'GRAFICO-ESP'!$B$311:$E$311</c:f>
            </c:numRef>
          </c:val>
        </c:ser>
        <c:ser>
          <c:idx val="309"/>
          <c:order val="309"/>
          <c:tx>
            <c:strRef>
              <c:f>'GRAFICO-ESP'!$A$312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'GRAFICO-ESP'!$B$312:$E$312</c:f>
            </c:numRef>
          </c:val>
        </c:ser>
        <c:ser>
          <c:idx val="310"/>
          <c:order val="310"/>
          <c:tx>
            <c:strRef>
              <c:f>'GRAFICO-ESP'!$A$313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'GRAFICO-ESP'!$B$313:$E$313</c:f>
            </c:numRef>
          </c:val>
        </c:ser>
        <c:ser>
          <c:idx val="311"/>
          <c:order val="311"/>
          <c:tx>
            <c:strRef>
              <c:f>'GRAFICO-ESP'!$A$314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'GRAFICO-ESP'!$B$314:$E$314</c:f>
            </c:numRef>
          </c:val>
        </c:ser>
        <c:ser>
          <c:idx val="312"/>
          <c:order val="312"/>
          <c:tx>
            <c:strRef>
              <c:f>'GRAFICO-ESP'!$A$315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'GRAFICO-ESP'!$B$315:$E$315</c:f>
            </c:numRef>
          </c:val>
        </c:ser>
        <c:ser>
          <c:idx val="313"/>
          <c:order val="313"/>
          <c:tx>
            <c:strRef>
              <c:f>'GRAFICO-ESP'!$A$316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'GRAFICO-ESP'!$B$316:$E$316</c:f>
            </c:numRef>
          </c:val>
        </c:ser>
        <c:ser>
          <c:idx val="314"/>
          <c:order val="314"/>
          <c:tx>
            <c:strRef>
              <c:f>'GRAFICO-ESP'!$A$317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'GRAFICO-ESP'!$B$317:$E$317</c:f>
            </c:numRef>
          </c:val>
        </c:ser>
        <c:ser>
          <c:idx val="315"/>
          <c:order val="315"/>
          <c:tx>
            <c:strRef>
              <c:f>'GRAFICO-ESP'!$A$318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'GRAFICO-ESP'!$B$318:$E$318</c:f>
            </c:numRef>
          </c:val>
        </c:ser>
        <c:ser>
          <c:idx val="316"/>
          <c:order val="316"/>
          <c:tx>
            <c:strRef>
              <c:f>'GRAFICO-ESP'!$A$319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'GRAFICO-ESP'!$B$319:$E$319</c:f>
            </c:numRef>
          </c:val>
        </c:ser>
        <c:ser>
          <c:idx val="317"/>
          <c:order val="317"/>
          <c:tx>
            <c:strRef>
              <c:f>'GRAFICO-ESP'!$A$320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'GRAFICO-ESP'!$B$320:$E$320</c:f>
            </c:numRef>
          </c:val>
        </c:ser>
        <c:ser>
          <c:idx val="318"/>
          <c:order val="318"/>
          <c:tx>
            <c:strRef>
              <c:f>'GRAFICO-ESP'!$A$321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'GRAFICO-ESP'!$B$321:$E$321</c:f>
            </c:numRef>
          </c:val>
        </c:ser>
        <c:ser>
          <c:idx val="319"/>
          <c:order val="319"/>
          <c:tx>
            <c:strRef>
              <c:f>'GRAFICO-ESP'!$A$322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'GRAFICO-ESP'!$B$322:$E$322</c:f>
            </c:numRef>
          </c:val>
        </c:ser>
        <c:ser>
          <c:idx val="320"/>
          <c:order val="320"/>
          <c:tx>
            <c:strRef>
              <c:f>'GRAFICO-ESP'!$A$323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'GRAFICO-ESP'!$B$323:$E$323</c:f>
            </c:numRef>
          </c:val>
        </c:ser>
        <c:ser>
          <c:idx val="321"/>
          <c:order val="321"/>
          <c:tx>
            <c:strRef>
              <c:f>'GRAFICO-ESP'!$A$324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'GRAFICO-ESP'!$B$324:$E$324</c:f>
            </c:numRef>
          </c:val>
        </c:ser>
        <c:ser>
          <c:idx val="322"/>
          <c:order val="322"/>
          <c:tx>
            <c:strRef>
              <c:f>'GRAFICO-ESP'!$A$325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'GRAFICO-ESP'!$B$325:$E$325</c:f>
            </c:numRef>
          </c:val>
        </c:ser>
        <c:ser>
          <c:idx val="323"/>
          <c:order val="323"/>
          <c:tx>
            <c:strRef>
              <c:f>'GRAFICO-ESP'!$A$326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'GRAFICO-ESP'!$B$326:$E$326</c:f>
            </c:numRef>
          </c:val>
        </c:ser>
        <c:ser>
          <c:idx val="324"/>
          <c:order val="324"/>
          <c:tx>
            <c:strRef>
              <c:f>'GRAFICO-ESP'!$A$327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'GRAFICO-ESP'!$B$327:$E$327</c:f>
            </c:numRef>
          </c:val>
        </c:ser>
        <c:ser>
          <c:idx val="325"/>
          <c:order val="325"/>
          <c:tx>
            <c:strRef>
              <c:f>'GRAFICO-ESP'!$A$328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'GRAFICO-ESP'!$B$328:$E$328</c:f>
            </c:numRef>
          </c:val>
        </c:ser>
        <c:ser>
          <c:idx val="326"/>
          <c:order val="326"/>
          <c:tx>
            <c:strRef>
              <c:f>'GRAFICO-ESP'!$A$329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'GRAFICO-ESP'!$B$329:$E$329</c:f>
            </c:numRef>
          </c:val>
        </c:ser>
        <c:ser>
          <c:idx val="327"/>
          <c:order val="327"/>
          <c:tx>
            <c:strRef>
              <c:f>'GRAFICO-ESP'!$A$330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'GRAFICO-ESP'!$B$330:$E$330</c:f>
            </c:numRef>
          </c:val>
        </c:ser>
        <c:ser>
          <c:idx val="328"/>
          <c:order val="328"/>
          <c:tx>
            <c:strRef>
              <c:f>'GRAFICO-ESP'!$A$331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'GRAFICO-ESP'!$B$331:$E$331</c:f>
            </c:numRef>
          </c:val>
        </c:ser>
        <c:ser>
          <c:idx val="329"/>
          <c:order val="329"/>
          <c:tx>
            <c:strRef>
              <c:f>'GRAFICO-ESP'!$A$332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'GRAFICO-ESP'!$B$332:$E$332</c:f>
            </c:numRef>
          </c:val>
        </c:ser>
        <c:ser>
          <c:idx val="330"/>
          <c:order val="330"/>
          <c:tx>
            <c:strRef>
              <c:f>'GRAFICO-ESP'!$A$333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'GRAFICO-ESP'!$B$333:$E$333</c:f>
            </c:numRef>
          </c:val>
        </c:ser>
        <c:ser>
          <c:idx val="331"/>
          <c:order val="331"/>
          <c:tx>
            <c:strRef>
              <c:f>'GRAFICO-ESP'!$A$334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'GRAFICO-ESP'!$B$334:$E$334</c:f>
            </c:numRef>
          </c:val>
        </c:ser>
        <c:ser>
          <c:idx val="332"/>
          <c:order val="332"/>
          <c:tx>
            <c:strRef>
              <c:f>'GRAFICO-ESP'!$A$335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'GRAFICO-ESP'!$B$335:$E$335</c:f>
            </c:numRef>
          </c:val>
        </c:ser>
        <c:ser>
          <c:idx val="333"/>
          <c:order val="333"/>
          <c:tx>
            <c:strRef>
              <c:f>'GRAFICO-ESP'!$A$336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'GRAFICO-ESP'!$B$336:$E$336</c:f>
            </c:numRef>
          </c:val>
        </c:ser>
        <c:ser>
          <c:idx val="334"/>
          <c:order val="334"/>
          <c:tx>
            <c:strRef>
              <c:f>'GRAFICO-ESP'!$A$337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'GRAFICO-ESP'!$B$337:$E$337</c:f>
            </c:numRef>
          </c:val>
        </c:ser>
        <c:ser>
          <c:idx val="335"/>
          <c:order val="335"/>
          <c:tx>
            <c:strRef>
              <c:f>'GRAFICO-ESP'!$A$338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'GRAFICO-ESP'!$B$338:$E$338</c:f>
            </c:numRef>
          </c:val>
        </c:ser>
        <c:ser>
          <c:idx val="336"/>
          <c:order val="336"/>
          <c:tx>
            <c:strRef>
              <c:f>'GRAFICO-ESP'!$A$339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'GRAFICO-ESP'!$B$339:$E$339</c:f>
            </c:numRef>
          </c:val>
        </c:ser>
        <c:ser>
          <c:idx val="337"/>
          <c:order val="337"/>
          <c:tx>
            <c:strRef>
              <c:f>'GRAFICO-ESP'!$A$340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'GRAFICO-ESP'!$B$340:$E$340</c:f>
            </c:numRef>
          </c:val>
        </c:ser>
        <c:ser>
          <c:idx val="338"/>
          <c:order val="338"/>
          <c:tx>
            <c:strRef>
              <c:f>'GRAFICO-ESP'!$A$341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'GRAFICO-ESP'!$B$341:$E$341</c:f>
            </c:numRef>
          </c:val>
        </c:ser>
        <c:ser>
          <c:idx val="339"/>
          <c:order val="339"/>
          <c:tx>
            <c:strRef>
              <c:f>'GRAFICO-ESP'!$A$342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'GRAFICO-ESP'!$B$342:$E$342</c:f>
            </c:numRef>
          </c:val>
        </c:ser>
        <c:ser>
          <c:idx val="340"/>
          <c:order val="340"/>
          <c:tx>
            <c:strRef>
              <c:f>'GRAFICO-ESP'!$A$343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'GRAFICO-ESP'!$B$343:$E$343</c:f>
            </c:numRef>
          </c:val>
        </c:ser>
        <c:ser>
          <c:idx val="341"/>
          <c:order val="341"/>
          <c:tx>
            <c:strRef>
              <c:f>'GRAFICO-ESP'!$A$344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'GRAFICO-ESP'!$B$344:$E$344</c:f>
            </c:numRef>
          </c:val>
        </c:ser>
        <c:ser>
          <c:idx val="342"/>
          <c:order val="342"/>
          <c:tx>
            <c:strRef>
              <c:f>'GRAFICO-ESP'!$A$345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'GRAFICO-ESP'!$B$345:$E$345</c:f>
            </c:numRef>
          </c:val>
        </c:ser>
        <c:ser>
          <c:idx val="343"/>
          <c:order val="343"/>
          <c:tx>
            <c:strRef>
              <c:f>'GRAFICO-ESP'!$A$346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'GRAFICO-ESP'!$B$346:$E$346</c:f>
            </c:numRef>
          </c:val>
        </c:ser>
        <c:ser>
          <c:idx val="344"/>
          <c:order val="344"/>
          <c:tx>
            <c:strRef>
              <c:f>'GRAFICO-ESP'!$A$347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'GRAFICO-ESP'!$B$347:$E$347</c:f>
            </c:numRef>
          </c:val>
        </c:ser>
        <c:ser>
          <c:idx val="345"/>
          <c:order val="345"/>
          <c:tx>
            <c:strRef>
              <c:f>'GRAFICO-ESP'!$A$348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'GRAFICO-ESP'!$B$348:$E$348</c:f>
            </c:numRef>
          </c:val>
        </c:ser>
        <c:ser>
          <c:idx val="346"/>
          <c:order val="346"/>
          <c:tx>
            <c:strRef>
              <c:f>'GRAFICO-ESP'!$A$349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'GRAFICO-ESP'!$B$349:$E$349</c:f>
            </c:numRef>
          </c:val>
        </c:ser>
        <c:ser>
          <c:idx val="347"/>
          <c:order val="347"/>
          <c:tx>
            <c:strRef>
              <c:f>'GRAFICO-ESP'!$A$350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'GRAFICO-ESP'!$B$350:$E$350</c:f>
            </c:numRef>
          </c:val>
        </c:ser>
        <c:ser>
          <c:idx val="348"/>
          <c:order val="348"/>
          <c:tx>
            <c:strRef>
              <c:f>'GRAFICO-ESP'!$A$351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'GRAFICO-ESP'!$B$351:$E$351</c:f>
            </c:numRef>
          </c:val>
        </c:ser>
        <c:ser>
          <c:idx val="349"/>
          <c:order val="349"/>
          <c:tx>
            <c:strRef>
              <c:f>'GRAFICO-ESP'!$A$352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'GRAFICO-ESP'!$B$352:$E$352</c:f>
            </c:numRef>
          </c:val>
        </c:ser>
        <c:ser>
          <c:idx val="350"/>
          <c:order val="350"/>
          <c:tx>
            <c:strRef>
              <c:f>'GRAFICO-ESP'!$A$353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'GRAFICO-ESP'!$B$353:$E$353</c:f>
            </c:numRef>
          </c:val>
        </c:ser>
        <c:ser>
          <c:idx val="351"/>
          <c:order val="351"/>
          <c:tx>
            <c:strRef>
              <c:f>'GRAFICO-ESP'!$A$354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'GRAFICO-ESP'!$B$354:$E$354</c:f>
            </c:numRef>
          </c:val>
        </c:ser>
        <c:ser>
          <c:idx val="352"/>
          <c:order val="352"/>
          <c:tx>
            <c:strRef>
              <c:f>'GRAFICO-ESP'!$A$355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'GRAFICO-ESP'!$B$355:$E$355</c:f>
            </c:numRef>
          </c:val>
        </c:ser>
        <c:ser>
          <c:idx val="353"/>
          <c:order val="353"/>
          <c:tx>
            <c:strRef>
              <c:f>'GRAFICO-ESP'!$A$356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'GRAFICO-ESP'!$B$356:$E$356</c:f>
            </c:numRef>
          </c:val>
        </c:ser>
        <c:ser>
          <c:idx val="354"/>
          <c:order val="354"/>
          <c:tx>
            <c:strRef>
              <c:f>'GRAFICO-ESP'!$A$357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'GRAFICO-ESP'!$B$357:$E$357</c:f>
            </c:numRef>
          </c:val>
        </c:ser>
        <c:ser>
          <c:idx val="355"/>
          <c:order val="355"/>
          <c:tx>
            <c:strRef>
              <c:f>'GRAFICO-ESP'!$A$358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'GRAFICO-ESP'!$B$358:$E$358</c:f>
            </c:numRef>
          </c:val>
        </c:ser>
        <c:ser>
          <c:idx val="356"/>
          <c:order val="356"/>
          <c:tx>
            <c:strRef>
              <c:f>'GRAFICO-ESP'!$A$359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'GRAFICO-ESP'!$B$359:$E$359</c:f>
            </c:numRef>
          </c:val>
        </c:ser>
        <c:ser>
          <c:idx val="357"/>
          <c:order val="357"/>
          <c:tx>
            <c:strRef>
              <c:f>'GRAFICO-ESP'!$A$360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'GRAFICO-ESP'!$B$360:$E$360</c:f>
            </c:numRef>
          </c:val>
        </c:ser>
        <c:ser>
          <c:idx val="358"/>
          <c:order val="358"/>
          <c:tx>
            <c:strRef>
              <c:f>'GRAFICO-ESP'!$A$361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'GRAFICO-ESP'!$B$361:$E$361</c:f>
            </c:numRef>
          </c:val>
        </c:ser>
        <c:ser>
          <c:idx val="359"/>
          <c:order val="359"/>
          <c:tx>
            <c:strRef>
              <c:f>'GRAFICO-ESP'!$A$362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'GRAFICO-ESP'!$B$362:$E$362</c:f>
            </c:numRef>
          </c:val>
        </c:ser>
        <c:ser>
          <c:idx val="360"/>
          <c:order val="360"/>
          <c:tx>
            <c:strRef>
              <c:f>'GRAFICO-ESP'!$A$363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'GRAFICO-ESP'!$B$363:$E$363</c:f>
            </c:numRef>
          </c:val>
        </c:ser>
        <c:ser>
          <c:idx val="361"/>
          <c:order val="361"/>
          <c:tx>
            <c:strRef>
              <c:f>'GRAFICO-ESP'!$A$364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'GRAFICO-ESP'!$B$364:$E$364</c:f>
            </c:numRef>
          </c:val>
        </c:ser>
        <c:ser>
          <c:idx val="362"/>
          <c:order val="362"/>
          <c:tx>
            <c:strRef>
              <c:f>'GRAFICO-ESP'!$A$365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'GRAFICO-ESP'!$B$365:$E$365</c:f>
            </c:numRef>
          </c:val>
        </c:ser>
        <c:ser>
          <c:idx val="363"/>
          <c:order val="363"/>
          <c:tx>
            <c:strRef>
              <c:f>'GRAFICO-ESP'!$A$366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'GRAFICO-ESP'!$B$366:$E$366</c:f>
            </c:numRef>
          </c:val>
        </c:ser>
        <c:ser>
          <c:idx val="364"/>
          <c:order val="364"/>
          <c:tx>
            <c:strRef>
              <c:f>'GRAFICO-ESP'!$A$367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'GRAFICO-ESP'!$B$367:$E$367</c:f>
            </c:numRef>
          </c:val>
        </c:ser>
        <c:ser>
          <c:idx val="365"/>
          <c:order val="365"/>
          <c:tx>
            <c:strRef>
              <c:f>'GRAFICO-ESP'!$A$368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'GRAFICO-ESP'!$B$368:$E$368</c:f>
            </c:numRef>
          </c:val>
        </c:ser>
        <c:ser>
          <c:idx val="366"/>
          <c:order val="366"/>
          <c:tx>
            <c:strRef>
              <c:f>'GRAFICO-ESP'!$A$369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'GRAFICO-ESP'!$B$369:$E$369</c:f>
            </c:numRef>
          </c:val>
        </c:ser>
        <c:ser>
          <c:idx val="367"/>
          <c:order val="367"/>
          <c:tx>
            <c:strRef>
              <c:f>'GRAFICO-ESP'!$A$370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'GRAFICO-ESP'!$B$370:$E$370</c:f>
            </c:numRef>
          </c:val>
        </c:ser>
        <c:ser>
          <c:idx val="368"/>
          <c:order val="368"/>
          <c:tx>
            <c:strRef>
              <c:f>'GRAFICO-ESP'!$A$371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'GRAFICO-ESP'!$B$371:$E$371</c:f>
            </c:numRef>
          </c:val>
        </c:ser>
        <c:ser>
          <c:idx val="369"/>
          <c:order val="369"/>
          <c:tx>
            <c:strRef>
              <c:f>'GRAFICO-ESP'!$A$372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'GRAFICO-ESP'!$B$372:$E$372</c:f>
            </c:numRef>
          </c:val>
        </c:ser>
        <c:ser>
          <c:idx val="370"/>
          <c:order val="370"/>
          <c:tx>
            <c:strRef>
              <c:f>'GRAFICO-ESP'!$A$373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'GRAFICO-ESP'!$B$373:$E$373</c:f>
            </c:numRef>
          </c:val>
        </c:ser>
        <c:ser>
          <c:idx val="371"/>
          <c:order val="371"/>
          <c:tx>
            <c:strRef>
              <c:f>'GRAFICO-ESP'!$A$374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'GRAFICO-ESP'!$B$374:$E$374</c:f>
            </c:numRef>
          </c:val>
        </c:ser>
        <c:ser>
          <c:idx val="372"/>
          <c:order val="372"/>
          <c:tx>
            <c:strRef>
              <c:f>'GRAFICO-ESP'!$A$375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'GRAFICO-ESP'!$B$375:$E$375</c:f>
            </c:numRef>
          </c:val>
        </c:ser>
        <c:ser>
          <c:idx val="373"/>
          <c:order val="373"/>
          <c:tx>
            <c:strRef>
              <c:f>'GRAFICO-ESP'!$A$376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'GRAFICO-ESP'!$B$376:$E$376</c:f>
            </c:numRef>
          </c:val>
        </c:ser>
        <c:ser>
          <c:idx val="374"/>
          <c:order val="374"/>
          <c:tx>
            <c:strRef>
              <c:f>'GRAFICO-ESP'!$A$377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'GRAFICO-ESP'!$B$377:$E$377</c:f>
            </c:numRef>
          </c:val>
        </c:ser>
        <c:ser>
          <c:idx val="375"/>
          <c:order val="375"/>
          <c:tx>
            <c:strRef>
              <c:f>'GRAFICO-ESP'!$A$378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'GRAFICO-ESP'!$B$378:$E$378</c:f>
            </c:numRef>
          </c:val>
        </c:ser>
        <c:ser>
          <c:idx val="376"/>
          <c:order val="376"/>
          <c:tx>
            <c:strRef>
              <c:f>'GRAFICO-ESP'!$A$379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'GRAFICO-ESP'!$B$379:$E$379</c:f>
            </c:numRef>
          </c:val>
        </c:ser>
        <c:ser>
          <c:idx val="377"/>
          <c:order val="377"/>
          <c:tx>
            <c:strRef>
              <c:f>'GRAFICO-ESP'!$A$380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'GRAFICO-ESP'!$B$380:$E$380</c:f>
            </c:numRef>
          </c:val>
        </c:ser>
        <c:ser>
          <c:idx val="378"/>
          <c:order val="378"/>
          <c:tx>
            <c:strRef>
              <c:f>'GRAFICO-ESP'!$A$381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'GRAFICO-ESP'!$B$381:$E$381</c:f>
            </c:numRef>
          </c:val>
        </c:ser>
        <c:ser>
          <c:idx val="379"/>
          <c:order val="379"/>
          <c:tx>
            <c:strRef>
              <c:f>'GRAFICO-ESP'!$A$382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'GRAFICO-ESP'!$B$382:$E$382</c:f>
            </c:numRef>
          </c:val>
        </c:ser>
        <c:ser>
          <c:idx val="380"/>
          <c:order val="380"/>
          <c:tx>
            <c:strRef>
              <c:f>'GRAFICO-ESP'!$A$383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'GRAFICO-ESP'!$B$383:$E$383</c:f>
            </c:numRef>
          </c:val>
        </c:ser>
        <c:ser>
          <c:idx val="381"/>
          <c:order val="381"/>
          <c:tx>
            <c:strRef>
              <c:f>'GRAFICO-ESP'!$A$384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'GRAFICO-ESP'!$B$384:$E$384</c:f>
            </c:numRef>
          </c:val>
        </c:ser>
        <c:ser>
          <c:idx val="382"/>
          <c:order val="382"/>
          <c:tx>
            <c:strRef>
              <c:f>'GRAFICO-ESP'!$A$385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'GRAFICO-ESP'!$B$385:$E$385</c:f>
            </c:numRef>
          </c:val>
        </c:ser>
        <c:ser>
          <c:idx val="383"/>
          <c:order val="383"/>
          <c:tx>
            <c:strRef>
              <c:f>'GRAFICO-ESP'!$A$386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'GRAFICO-ESP'!$B$386:$E$386</c:f>
            </c:numRef>
          </c:val>
        </c:ser>
        <c:ser>
          <c:idx val="384"/>
          <c:order val="384"/>
          <c:tx>
            <c:strRef>
              <c:f>'GRAFICO-ESP'!$A$387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'GRAFICO-ESP'!$B$387:$E$387</c:f>
            </c:numRef>
          </c:val>
        </c:ser>
        <c:ser>
          <c:idx val="385"/>
          <c:order val="385"/>
          <c:tx>
            <c:strRef>
              <c:f>'GRAFICO-ESP'!$A$388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'GRAFICO-ESP'!$B$388:$E$388</c:f>
            </c:numRef>
          </c:val>
        </c:ser>
        <c:ser>
          <c:idx val="386"/>
          <c:order val="386"/>
          <c:tx>
            <c:strRef>
              <c:f>'GRAFICO-ESP'!$A$389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'GRAFICO-ESP'!$B$389:$E$389</c:f>
            </c:numRef>
          </c:val>
        </c:ser>
        <c:ser>
          <c:idx val="387"/>
          <c:order val="387"/>
          <c:tx>
            <c:strRef>
              <c:f>'GRAFICO-ESP'!$A$390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'GRAFICO-ESP'!$B$390:$E$390</c:f>
            </c:numRef>
          </c:val>
        </c:ser>
        <c:ser>
          <c:idx val="388"/>
          <c:order val="388"/>
          <c:tx>
            <c:strRef>
              <c:f>'GRAFICO-ESP'!$A$391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'GRAFICO-ESP'!$B$391:$E$391</c:f>
            </c:numRef>
          </c:val>
        </c:ser>
        <c:ser>
          <c:idx val="389"/>
          <c:order val="389"/>
          <c:tx>
            <c:strRef>
              <c:f>'GRAFICO-ESP'!$A$392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'GRAFICO-ESP'!$B$392:$E$392</c:f>
            </c:numRef>
          </c:val>
        </c:ser>
        <c:ser>
          <c:idx val="390"/>
          <c:order val="390"/>
          <c:tx>
            <c:strRef>
              <c:f>'GRAFICO-ESP'!$A$393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'GRAFICO-ESP'!$B$393:$E$393</c:f>
            </c:numRef>
          </c:val>
        </c:ser>
        <c:ser>
          <c:idx val="391"/>
          <c:order val="391"/>
          <c:tx>
            <c:strRef>
              <c:f>'GRAFICO-ESP'!$A$394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'GRAFICO-ESP'!$B$394:$E$394</c:f>
            </c:numRef>
          </c:val>
        </c:ser>
        <c:ser>
          <c:idx val="392"/>
          <c:order val="392"/>
          <c:tx>
            <c:strRef>
              <c:f>'GRAFICO-ESP'!$A$395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'GRAFICO-ESP'!$B$395:$E$395</c:f>
            </c:numRef>
          </c:val>
        </c:ser>
        <c:ser>
          <c:idx val="393"/>
          <c:order val="393"/>
          <c:tx>
            <c:strRef>
              <c:f>'GRAFICO-ESP'!$A$396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'GRAFICO-ESP'!$B$396:$E$396</c:f>
            </c:numRef>
          </c:val>
        </c:ser>
        <c:ser>
          <c:idx val="394"/>
          <c:order val="394"/>
          <c:tx>
            <c:strRef>
              <c:f>'GRAFICO-ESP'!$A$397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'GRAFICO-ESP'!$B$397:$E$397</c:f>
            </c:numRef>
          </c:val>
        </c:ser>
        <c:ser>
          <c:idx val="395"/>
          <c:order val="395"/>
          <c:tx>
            <c:strRef>
              <c:f>'GRAFICO-ESP'!$A$398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'GRAFICO-ESP'!$B$398:$E$398</c:f>
            </c:numRef>
          </c:val>
        </c:ser>
        <c:ser>
          <c:idx val="396"/>
          <c:order val="396"/>
          <c:tx>
            <c:strRef>
              <c:f>'GRAFICO-ESP'!$A$399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'GRAFICO-ESP'!$B$399:$E$399</c:f>
            </c:numRef>
          </c:val>
        </c:ser>
        <c:ser>
          <c:idx val="397"/>
          <c:order val="397"/>
          <c:tx>
            <c:strRef>
              <c:f>'GRAFICO-ESP'!$A$400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'GRAFICO-ESP'!$B$400:$E$400</c:f>
            </c:numRef>
          </c:val>
        </c:ser>
        <c:ser>
          <c:idx val="398"/>
          <c:order val="398"/>
          <c:tx>
            <c:strRef>
              <c:f>'GRAFICO-ESP'!$A$401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'GRAFICO-ESP'!$B$401:$E$401</c:f>
            </c:numRef>
          </c:val>
        </c:ser>
        <c:ser>
          <c:idx val="399"/>
          <c:order val="399"/>
          <c:tx>
            <c:strRef>
              <c:f>'GRAFICO-ESP'!$A$402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'GRAFICO-ESP'!$B$402:$E$402</c:f>
            </c:numRef>
          </c:val>
        </c:ser>
        <c:ser>
          <c:idx val="400"/>
          <c:order val="400"/>
          <c:tx>
            <c:strRef>
              <c:f>'GRAFICO-ESP'!$A$403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'GRAFICO-ESP'!$B$403:$E$403</c:f>
            </c:numRef>
          </c:val>
        </c:ser>
        <c:ser>
          <c:idx val="401"/>
          <c:order val="401"/>
          <c:tx>
            <c:strRef>
              <c:f>'GRAFICO-ESP'!$A$404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'GRAFICO-ESP'!$B$404:$E$404</c:f>
            </c:numRef>
          </c:val>
        </c:ser>
        <c:ser>
          <c:idx val="402"/>
          <c:order val="402"/>
          <c:tx>
            <c:strRef>
              <c:f>'GRAFICO-ESP'!$A$405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'GRAFICO-ESP'!$B$405:$E$405</c:f>
            </c:numRef>
          </c:val>
        </c:ser>
        <c:ser>
          <c:idx val="403"/>
          <c:order val="403"/>
          <c:tx>
            <c:strRef>
              <c:f>'GRAFICO-ESP'!$A$406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'GRAFICO-ESP'!$B$406:$E$406</c:f>
            </c:numRef>
          </c:val>
        </c:ser>
        <c:ser>
          <c:idx val="404"/>
          <c:order val="404"/>
          <c:tx>
            <c:strRef>
              <c:f>'GRAFICO-ESP'!$A$407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'GRAFICO-ESP'!$B$407:$E$407</c:f>
            </c:numRef>
          </c:val>
        </c:ser>
        <c:ser>
          <c:idx val="405"/>
          <c:order val="405"/>
          <c:tx>
            <c:strRef>
              <c:f>'GRAFICO-ESP'!$A$408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'GRAFICO-ESP'!$B$408:$E$408</c:f>
            </c:numRef>
          </c:val>
        </c:ser>
        <c:ser>
          <c:idx val="406"/>
          <c:order val="406"/>
          <c:tx>
            <c:strRef>
              <c:f>'GRAFICO-ESP'!$A$409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'GRAFICO-ESP'!$B$409:$E$409</c:f>
            </c:numRef>
          </c:val>
        </c:ser>
        <c:ser>
          <c:idx val="407"/>
          <c:order val="407"/>
          <c:tx>
            <c:strRef>
              <c:f>'GRAFICO-ESP'!$A$410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'GRAFICO-ESP'!$B$410:$E$410</c:f>
            </c:numRef>
          </c:val>
        </c:ser>
        <c:ser>
          <c:idx val="408"/>
          <c:order val="408"/>
          <c:tx>
            <c:strRef>
              <c:f>'GRAFICO-ESP'!$A$411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'GRAFICO-ESP'!$B$411:$E$411</c:f>
            </c:numRef>
          </c:val>
        </c:ser>
        <c:ser>
          <c:idx val="409"/>
          <c:order val="409"/>
          <c:tx>
            <c:strRef>
              <c:f>'GRAFICO-ESP'!$A$412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'GRAFICO-ESP'!$B$412:$E$412</c:f>
            </c:numRef>
          </c:val>
        </c:ser>
        <c:ser>
          <c:idx val="410"/>
          <c:order val="410"/>
          <c:tx>
            <c:strRef>
              <c:f>'GRAFICO-ESP'!$A$413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'GRAFICO-ESP'!$B$413:$E$413</c:f>
            </c:numRef>
          </c:val>
        </c:ser>
        <c:ser>
          <c:idx val="411"/>
          <c:order val="411"/>
          <c:tx>
            <c:strRef>
              <c:f>'GRAFICO-ESP'!$A$414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'GRAFICO-ESP'!$B$414:$E$414</c:f>
            </c:numRef>
          </c:val>
        </c:ser>
        <c:ser>
          <c:idx val="412"/>
          <c:order val="412"/>
          <c:tx>
            <c:strRef>
              <c:f>'GRAFICO-ESP'!$A$415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'GRAFICO-ESP'!$B$415:$E$415</c:f>
            </c:numRef>
          </c:val>
        </c:ser>
        <c:ser>
          <c:idx val="413"/>
          <c:order val="413"/>
          <c:tx>
            <c:strRef>
              <c:f>'GRAFICO-ESP'!$A$416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'GRAFICO-ESP'!$B$416:$E$416</c:f>
            </c:numRef>
          </c:val>
        </c:ser>
        <c:ser>
          <c:idx val="414"/>
          <c:order val="414"/>
          <c:tx>
            <c:strRef>
              <c:f>'GRAFICO-ESP'!$A$417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'GRAFICO-ESP'!$B$417:$E$417</c:f>
            </c:numRef>
          </c:val>
        </c:ser>
        <c:ser>
          <c:idx val="415"/>
          <c:order val="415"/>
          <c:tx>
            <c:strRef>
              <c:f>'GRAFICO-ESP'!$A$418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'GRAFICO-ESP'!$B$418:$E$418</c:f>
            </c:numRef>
          </c:val>
        </c:ser>
        <c:ser>
          <c:idx val="416"/>
          <c:order val="416"/>
          <c:tx>
            <c:strRef>
              <c:f>'GRAFICO-ESP'!$A$419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'GRAFICO-ESP'!$B$419:$E$419</c:f>
            </c:numRef>
          </c:val>
        </c:ser>
        <c:ser>
          <c:idx val="417"/>
          <c:order val="417"/>
          <c:tx>
            <c:strRef>
              <c:f>'GRAFICO-ESP'!$A$420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'GRAFICO-ESP'!$B$420:$E$420</c:f>
            </c:numRef>
          </c:val>
        </c:ser>
        <c:ser>
          <c:idx val="418"/>
          <c:order val="418"/>
          <c:tx>
            <c:strRef>
              <c:f>'GRAFICO-ESP'!$A$421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'GRAFICO-ESP'!$B$421:$E$421</c:f>
            </c:numRef>
          </c:val>
        </c:ser>
        <c:ser>
          <c:idx val="419"/>
          <c:order val="419"/>
          <c:tx>
            <c:strRef>
              <c:f>'GRAFICO-ESP'!$A$422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'GRAFICO-ESP'!$B$422:$E$422</c:f>
            </c:numRef>
          </c:val>
        </c:ser>
        <c:ser>
          <c:idx val="420"/>
          <c:order val="420"/>
          <c:tx>
            <c:strRef>
              <c:f>'GRAFICO-ESP'!$A$423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'GRAFICO-ESP'!$B$423:$E$423</c:f>
            </c:numRef>
          </c:val>
        </c:ser>
        <c:ser>
          <c:idx val="421"/>
          <c:order val="421"/>
          <c:tx>
            <c:strRef>
              <c:f>'GRAFICO-ESP'!$A$424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'GRAFICO-ESP'!$B$424:$E$424</c:f>
            </c:numRef>
          </c:val>
        </c:ser>
        <c:ser>
          <c:idx val="422"/>
          <c:order val="422"/>
          <c:tx>
            <c:strRef>
              <c:f>'GRAFICO-ESP'!$A$425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'GRAFICO-ESP'!$B$425:$E$425</c:f>
            </c:numRef>
          </c:val>
        </c:ser>
        <c:ser>
          <c:idx val="423"/>
          <c:order val="423"/>
          <c:tx>
            <c:strRef>
              <c:f>'GRAFICO-ESP'!$A$426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'GRAFICO-ESP'!$B$426:$E$426</c:f>
            </c:numRef>
          </c:val>
        </c:ser>
        <c:ser>
          <c:idx val="424"/>
          <c:order val="424"/>
          <c:tx>
            <c:strRef>
              <c:f>'GRAFICO-ESP'!$A$427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'GRAFICO-ESP'!$B$427:$E$427</c:f>
            </c:numRef>
          </c:val>
        </c:ser>
        <c:ser>
          <c:idx val="425"/>
          <c:order val="425"/>
          <c:tx>
            <c:strRef>
              <c:f>'GRAFICO-ESP'!$A$428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'GRAFICO-ESP'!$B$428:$E$428</c:f>
            </c:numRef>
          </c:val>
        </c:ser>
        <c:ser>
          <c:idx val="426"/>
          <c:order val="426"/>
          <c:tx>
            <c:strRef>
              <c:f>'GRAFICO-ESP'!$A$429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'GRAFICO-ESP'!$B$429:$E$429</c:f>
            </c:numRef>
          </c:val>
        </c:ser>
        <c:ser>
          <c:idx val="427"/>
          <c:order val="427"/>
          <c:tx>
            <c:strRef>
              <c:f>'GRAFICO-ESP'!$A$430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'GRAFICO-ESP'!$B$430:$E$430</c:f>
            </c:numRef>
          </c:val>
        </c:ser>
        <c:ser>
          <c:idx val="428"/>
          <c:order val="428"/>
          <c:tx>
            <c:strRef>
              <c:f>'GRAFICO-ESP'!$A$431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'GRAFICO-ESP'!$B$431:$E$431</c:f>
            </c:numRef>
          </c:val>
        </c:ser>
        <c:ser>
          <c:idx val="429"/>
          <c:order val="429"/>
          <c:tx>
            <c:strRef>
              <c:f>'GRAFICO-ESP'!$A$432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'GRAFICO-ESP'!$B$432:$E$432</c:f>
            </c:numRef>
          </c:val>
        </c:ser>
        <c:ser>
          <c:idx val="430"/>
          <c:order val="430"/>
          <c:tx>
            <c:strRef>
              <c:f>'GRAFICO-ESP'!$A$433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'GRAFICO-ESP'!$B$433:$E$433</c:f>
            </c:numRef>
          </c:val>
        </c:ser>
        <c:ser>
          <c:idx val="431"/>
          <c:order val="431"/>
          <c:tx>
            <c:strRef>
              <c:f>'GRAFICO-ESP'!$A$434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'GRAFICO-ESP'!$B$434:$E$434</c:f>
            </c:numRef>
          </c:val>
        </c:ser>
        <c:ser>
          <c:idx val="432"/>
          <c:order val="432"/>
          <c:tx>
            <c:strRef>
              <c:f>'GRAFICO-ESP'!$A$435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'GRAFICO-ESP'!$B$435:$E$435</c:f>
            </c:numRef>
          </c:val>
        </c:ser>
        <c:ser>
          <c:idx val="433"/>
          <c:order val="433"/>
          <c:tx>
            <c:strRef>
              <c:f>'GRAFICO-ESP'!$A$436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'GRAFICO-ESP'!$B$436:$E$436</c:f>
            </c:numRef>
          </c:val>
        </c:ser>
        <c:ser>
          <c:idx val="434"/>
          <c:order val="434"/>
          <c:tx>
            <c:strRef>
              <c:f>'GRAFICO-ESP'!$A$437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'GRAFICO-ESP'!$B$437:$E$437</c:f>
            </c:numRef>
          </c:val>
        </c:ser>
        <c:ser>
          <c:idx val="435"/>
          <c:order val="435"/>
          <c:tx>
            <c:strRef>
              <c:f>'GRAFICO-ESP'!$A$438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'GRAFICO-ESP'!$B$438:$E$438</c:f>
            </c:numRef>
          </c:val>
        </c:ser>
        <c:ser>
          <c:idx val="436"/>
          <c:order val="436"/>
          <c:tx>
            <c:strRef>
              <c:f>'GRAFICO-ESP'!$A$439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'GRAFICO-ESP'!$B$439:$E$439</c:f>
            </c:numRef>
          </c:val>
        </c:ser>
        <c:ser>
          <c:idx val="437"/>
          <c:order val="437"/>
          <c:tx>
            <c:strRef>
              <c:f>'GRAFICO-ESP'!$A$440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'GRAFICO-ESP'!$B$440:$E$440</c:f>
            </c:numRef>
          </c:val>
        </c:ser>
        <c:ser>
          <c:idx val="438"/>
          <c:order val="438"/>
          <c:tx>
            <c:strRef>
              <c:f>'GRAFICO-ESP'!$A$441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'GRAFICO-ESP'!$B$441:$E$441</c:f>
            </c:numRef>
          </c:val>
        </c:ser>
        <c:ser>
          <c:idx val="439"/>
          <c:order val="439"/>
          <c:tx>
            <c:strRef>
              <c:f>'GRAFICO-ESP'!$A$442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'GRAFICO-ESP'!$B$442:$E$442</c:f>
            </c:numRef>
          </c:val>
        </c:ser>
        <c:ser>
          <c:idx val="440"/>
          <c:order val="440"/>
          <c:tx>
            <c:strRef>
              <c:f>'GRAFICO-ESP'!$A$443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'GRAFICO-ESP'!$B$443:$E$443</c:f>
            </c:numRef>
          </c:val>
        </c:ser>
        <c:ser>
          <c:idx val="441"/>
          <c:order val="441"/>
          <c:tx>
            <c:strRef>
              <c:f>'GRAFICO-ESP'!$A$444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'GRAFICO-ESP'!$B$444:$E$444</c:f>
            </c:numRef>
          </c:val>
        </c:ser>
        <c:ser>
          <c:idx val="442"/>
          <c:order val="442"/>
          <c:tx>
            <c:strRef>
              <c:f>'GRAFICO-ESP'!$A$445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'GRAFICO-ESP'!$B$445:$E$445</c:f>
            </c:numRef>
          </c:val>
        </c:ser>
        <c:ser>
          <c:idx val="443"/>
          <c:order val="443"/>
          <c:tx>
            <c:strRef>
              <c:f>'GRAFICO-ESP'!$A$446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'GRAFICO-ESP'!$B$446:$E$446</c:f>
            </c:numRef>
          </c:val>
        </c:ser>
        <c:ser>
          <c:idx val="444"/>
          <c:order val="444"/>
          <c:tx>
            <c:strRef>
              <c:f>'GRAFICO-ESP'!$A$447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'GRAFICO-ESP'!$B$447:$E$447</c:f>
            </c:numRef>
          </c:val>
        </c:ser>
        <c:ser>
          <c:idx val="445"/>
          <c:order val="445"/>
          <c:tx>
            <c:strRef>
              <c:f>'GRAFICO-ESP'!$A$448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'GRAFICO-ESP'!$B$448:$E$448</c:f>
            </c:numRef>
          </c:val>
        </c:ser>
        <c:ser>
          <c:idx val="446"/>
          <c:order val="446"/>
          <c:tx>
            <c:strRef>
              <c:f>'GRAFICO-ESP'!$A$449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'GRAFICO-ESP'!$B$449:$E$449</c:f>
            </c:numRef>
          </c:val>
        </c:ser>
        <c:ser>
          <c:idx val="447"/>
          <c:order val="447"/>
          <c:tx>
            <c:strRef>
              <c:f>'GRAFICO-ESP'!$A$450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'GRAFICO-ESP'!$B$450:$E$450</c:f>
            </c:numRef>
          </c:val>
        </c:ser>
        <c:ser>
          <c:idx val="448"/>
          <c:order val="448"/>
          <c:tx>
            <c:strRef>
              <c:f>'GRAFICO-ESP'!$A$451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'GRAFICO-ESP'!$B$451:$E$451</c:f>
            </c:numRef>
          </c:val>
        </c:ser>
        <c:ser>
          <c:idx val="449"/>
          <c:order val="449"/>
          <c:tx>
            <c:strRef>
              <c:f>'GRAFICO-ESP'!$A$452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'GRAFICO-ESP'!$B$452:$E$452</c:f>
            </c:numRef>
          </c:val>
        </c:ser>
        <c:ser>
          <c:idx val="450"/>
          <c:order val="450"/>
          <c:tx>
            <c:strRef>
              <c:f>'GRAFICO-ESP'!$A$453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'GRAFICO-ESP'!$B$453:$E$453</c:f>
            </c:numRef>
          </c:val>
        </c:ser>
        <c:ser>
          <c:idx val="451"/>
          <c:order val="451"/>
          <c:tx>
            <c:strRef>
              <c:f>'GRAFICO-ESP'!$A$454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'GRAFICO-ESP'!$B$454:$E$454</c:f>
            </c:numRef>
          </c:val>
        </c:ser>
        <c:ser>
          <c:idx val="452"/>
          <c:order val="452"/>
          <c:tx>
            <c:strRef>
              <c:f>'GRAFICO-ESP'!$A$455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'GRAFICO-ESP'!$B$455:$E$455</c:f>
            </c:numRef>
          </c:val>
        </c:ser>
        <c:ser>
          <c:idx val="453"/>
          <c:order val="453"/>
          <c:tx>
            <c:strRef>
              <c:f>'GRAFICO-ESP'!$A$456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'GRAFICO-ESP'!$B$456:$E$456</c:f>
            </c:numRef>
          </c:val>
        </c:ser>
        <c:ser>
          <c:idx val="454"/>
          <c:order val="454"/>
          <c:tx>
            <c:strRef>
              <c:f>'GRAFICO-ESP'!$A$457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'GRAFICO-ESP'!$B$457:$E$457</c:f>
            </c:numRef>
          </c:val>
        </c:ser>
        <c:ser>
          <c:idx val="455"/>
          <c:order val="455"/>
          <c:tx>
            <c:strRef>
              <c:f>'GRAFICO-ESP'!$A$458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'GRAFICO-ESP'!$B$458:$E$458</c:f>
            </c:numRef>
          </c:val>
        </c:ser>
        <c:ser>
          <c:idx val="456"/>
          <c:order val="456"/>
          <c:tx>
            <c:strRef>
              <c:f>'GRAFICO-ESP'!$A$459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'GRAFICO-ESP'!$B$459:$E$459</c:f>
            </c:numRef>
          </c:val>
        </c:ser>
        <c:ser>
          <c:idx val="457"/>
          <c:order val="457"/>
          <c:tx>
            <c:strRef>
              <c:f>'GRAFICO-ESP'!$A$460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'GRAFICO-ESP'!$B$460:$E$460</c:f>
            </c:numRef>
          </c:val>
        </c:ser>
        <c:ser>
          <c:idx val="458"/>
          <c:order val="458"/>
          <c:tx>
            <c:strRef>
              <c:f>'GRAFICO-ESP'!$A$461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'GRAFICO-ESP'!$B$461:$E$461</c:f>
            </c:numRef>
          </c:val>
        </c:ser>
        <c:ser>
          <c:idx val="459"/>
          <c:order val="459"/>
          <c:tx>
            <c:strRef>
              <c:f>'GRAFICO-ESP'!$A$462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'GRAFICO-ESP'!$B$462:$E$462</c:f>
            </c:numRef>
          </c:val>
        </c:ser>
        <c:ser>
          <c:idx val="460"/>
          <c:order val="460"/>
          <c:tx>
            <c:strRef>
              <c:f>'GRAFICO-ESP'!$A$463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'GRAFICO-ESP'!$B$463:$E$463</c:f>
            </c:numRef>
          </c:val>
        </c:ser>
        <c:ser>
          <c:idx val="461"/>
          <c:order val="461"/>
          <c:tx>
            <c:strRef>
              <c:f>'GRAFICO-ESP'!$A$464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'GRAFICO-ESP'!$B$464:$E$464</c:f>
            </c:numRef>
          </c:val>
        </c:ser>
        <c:ser>
          <c:idx val="462"/>
          <c:order val="462"/>
          <c:tx>
            <c:strRef>
              <c:f>'GRAFICO-ESP'!$A$465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'GRAFICO-ESP'!$B$465:$E$465</c:f>
            </c:numRef>
          </c:val>
        </c:ser>
        <c:ser>
          <c:idx val="463"/>
          <c:order val="463"/>
          <c:tx>
            <c:strRef>
              <c:f>'GRAFICO-ESP'!$A$466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'GRAFICO-ESP'!$B$466:$E$466</c:f>
            </c:numRef>
          </c:val>
        </c:ser>
        <c:ser>
          <c:idx val="464"/>
          <c:order val="464"/>
          <c:tx>
            <c:strRef>
              <c:f>'GRAFICO-ESP'!$A$467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'GRAFICO-ESP'!$B$467:$E$467</c:f>
            </c:numRef>
          </c:val>
        </c:ser>
        <c:ser>
          <c:idx val="465"/>
          <c:order val="465"/>
          <c:tx>
            <c:strRef>
              <c:f>'GRAFICO-ESP'!$A$468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'GRAFICO-ESP'!$B$468:$E$468</c:f>
            </c:numRef>
          </c:val>
        </c:ser>
        <c:ser>
          <c:idx val="466"/>
          <c:order val="466"/>
          <c:tx>
            <c:strRef>
              <c:f>'GRAFICO-ESP'!$A$469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'GRAFICO-ESP'!$B$469:$E$469</c:f>
            </c:numRef>
          </c:val>
        </c:ser>
        <c:ser>
          <c:idx val="467"/>
          <c:order val="467"/>
          <c:tx>
            <c:strRef>
              <c:f>'GRAFICO-ESP'!$A$470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'GRAFICO-ESP'!$B$470:$E$470</c:f>
            </c:numRef>
          </c:val>
        </c:ser>
        <c:ser>
          <c:idx val="468"/>
          <c:order val="468"/>
          <c:tx>
            <c:strRef>
              <c:f>'GRAFICO-ESP'!$A$471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'GRAFICO-ESP'!$B$471:$E$471</c:f>
            </c:numRef>
          </c:val>
        </c:ser>
        <c:ser>
          <c:idx val="469"/>
          <c:order val="469"/>
          <c:tx>
            <c:strRef>
              <c:f>'GRAFICO-ESP'!$A$472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'GRAFICO-ESP'!$B$472:$E$472</c:f>
            </c:numRef>
          </c:val>
        </c:ser>
        <c:ser>
          <c:idx val="470"/>
          <c:order val="470"/>
          <c:tx>
            <c:strRef>
              <c:f>'GRAFICO-ESP'!$A$473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'GRAFICO-ESP'!$B$473:$E$473</c:f>
            </c:numRef>
          </c:val>
        </c:ser>
        <c:ser>
          <c:idx val="471"/>
          <c:order val="471"/>
          <c:tx>
            <c:strRef>
              <c:f>'GRAFICO-ESP'!$A$474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'GRAFICO-ESP'!$B$474:$E$474</c:f>
            </c:numRef>
          </c:val>
        </c:ser>
        <c:ser>
          <c:idx val="472"/>
          <c:order val="472"/>
          <c:tx>
            <c:strRef>
              <c:f>'GRAFICO-ESP'!$A$475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'GRAFICO-ESP'!$B$475:$E$475</c:f>
            </c:numRef>
          </c:val>
        </c:ser>
        <c:ser>
          <c:idx val="473"/>
          <c:order val="473"/>
          <c:tx>
            <c:strRef>
              <c:f>'GRAFICO-ESP'!$A$476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'GRAFICO-ESP'!$B$476:$E$476</c:f>
            </c:numRef>
          </c:val>
        </c:ser>
        <c:ser>
          <c:idx val="474"/>
          <c:order val="474"/>
          <c:tx>
            <c:strRef>
              <c:f>'GRAFICO-ESP'!$A$477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'GRAFICO-ESP'!$B$477:$E$477</c:f>
            </c:numRef>
          </c:val>
        </c:ser>
        <c:ser>
          <c:idx val="475"/>
          <c:order val="475"/>
          <c:tx>
            <c:strRef>
              <c:f>'GRAFICO-ESP'!$A$478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'GRAFICO-ESP'!$B$478:$E$478</c:f>
            </c:numRef>
          </c:val>
        </c:ser>
        <c:ser>
          <c:idx val="476"/>
          <c:order val="476"/>
          <c:tx>
            <c:strRef>
              <c:f>'GRAFICO-ESP'!$A$479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'GRAFICO-ESP'!$B$479:$E$479</c:f>
            </c:numRef>
          </c:val>
        </c:ser>
        <c:ser>
          <c:idx val="477"/>
          <c:order val="477"/>
          <c:tx>
            <c:strRef>
              <c:f>'GRAFICO-ESP'!$A$480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'GRAFICO-ESP'!$B$480:$E$480</c:f>
            </c:numRef>
          </c:val>
        </c:ser>
        <c:ser>
          <c:idx val="478"/>
          <c:order val="478"/>
          <c:tx>
            <c:strRef>
              <c:f>'GRAFICO-ESP'!$A$481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'GRAFICO-ESP'!$B$481:$E$481</c:f>
            </c:numRef>
          </c:val>
        </c:ser>
        <c:ser>
          <c:idx val="479"/>
          <c:order val="479"/>
          <c:tx>
            <c:strRef>
              <c:f>'GRAFICO-ESP'!$A$482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'GRAFICO-ESP'!$B$482:$E$482</c:f>
            </c:numRef>
          </c:val>
        </c:ser>
        <c:ser>
          <c:idx val="480"/>
          <c:order val="480"/>
          <c:tx>
            <c:strRef>
              <c:f>'GRAFICO-ESP'!$A$483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'GRAFICO-ESP'!$B$483:$E$483</c:f>
            </c:numRef>
          </c:val>
        </c:ser>
        <c:ser>
          <c:idx val="481"/>
          <c:order val="481"/>
          <c:tx>
            <c:strRef>
              <c:f>'GRAFICO-ESP'!$A$484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'GRAFICO-ESP'!$B$484:$E$484</c:f>
            </c:numRef>
          </c:val>
        </c:ser>
        <c:ser>
          <c:idx val="482"/>
          <c:order val="482"/>
          <c:tx>
            <c:strRef>
              <c:f>'GRAFICO-ESP'!$A$485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'GRAFICO-ESP'!$B$485:$E$485</c:f>
            </c:numRef>
          </c:val>
        </c:ser>
        <c:ser>
          <c:idx val="483"/>
          <c:order val="483"/>
          <c:tx>
            <c:strRef>
              <c:f>'GRAFICO-ESP'!$A$486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'GRAFICO-ESP'!$B$486:$E$486</c:f>
            </c:numRef>
          </c:val>
        </c:ser>
        <c:ser>
          <c:idx val="484"/>
          <c:order val="484"/>
          <c:tx>
            <c:strRef>
              <c:f>'GRAFICO-ESP'!$A$487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'GRAFICO-ESP'!$B$487:$E$487</c:f>
            </c:numRef>
          </c:val>
        </c:ser>
        <c:ser>
          <c:idx val="485"/>
          <c:order val="485"/>
          <c:tx>
            <c:strRef>
              <c:f>'GRAFICO-ESP'!$A$488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'GRAFICO-ESP'!$B$488:$E$488</c:f>
            </c:numRef>
          </c:val>
        </c:ser>
        <c:ser>
          <c:idx val="486"/>
          <c:order val="486"/>
          <c:tx>
            <c:strRef>
              <c:f>'GRAFICO-ESP'!$A$489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'GRAFICO-ESP'!$B$489:$E$489</c:f>
            </c:numRef>
          </c:val>
        </c:ser>
        <c:ser>
          <c:idx val="487"/>
          <c:order val="487"/>
          <c:tx>
            <c:strRef>
              <c:f>'GRAFICO-ESP'!$A$490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'GRAFICO-ESP'!$B$490:$E$490</c:f>
            </c:numRef>
          </c:val>
        </c:ser>
        <c:ser>
          <c:idx val="488"/>
          <c:order val="488"/>
          <c:tx>
            <c:strRef>
              <c:f>'GRAFICO-ESP'!$A$491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'GRAFICO-ESP'!$B$491:$E$491</c:f>
            </c:numRef>
          </c:val>
        </c:ser>
        <c:ser>
          <c:idx val="489"/>
          <c:order val="489"/>
          <c:tx>
            <c:strRef>
              <c:f>'GRAFICO-ESP'!$A$492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'GRAFICO-ESP'!$B$492:$E$492</c:f>
            </c:numRef>
          </c:val>
        </c:ser>
        <c:ser>
          <c:idx val="490"/>
          <c:order val="490"/>
          <c:tx>
            <c:strRef>
              <c:f>'GRAFICO-ESP'!$A$493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'GRAFICO-ESP'!$B$493:$E$493</c:f>
            </c:numRef>
          </c:val>
        </c:ser>
        <c:ser>
          <c:idx val="491"/>
          <c:order val="491"/>
          <c:tx>
            <c:strRef>
              <c:f>'GRAFICO-ESP'!$A$494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'GRAFICO-ESP'!$B$494:$E$494</c:f>
            </c:numRef>
          </c:val>
        </c:ser>
        <c:ser>
          <c:idx val="492"/>
          <c:order val="492"/>
          <c:tx>
            <c:strRef>
              <c:f>'GRAFICO-ESP'!$A$495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'GRAFICO-ESP'!$B$495:$E$495</c:f>
            </c:numRef>
          </c:val>
        </c:ser>
        <c:ser>
          <c:idx val="493"/>
          <c:order val="493"/>
          <c:tx>
            <c:strRef>
              <c:f>'GRAFICO-ESP'!$A$496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'GRAFICO-ESP'!$B$496:$E$496</c:f>
            </c:numRef>
          </c:val>
        </c:ser>
        <c:ser>
          <c:idx val="494"/>
          <c:order val="494"/>
          <c:tx>
            <c:strRef>
              <c:f>'GRAFICO-ESP'!$A$497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'GRAFICO-ESP'!$B$497:$E$497</c:f>
            </c:numRef>
          </c:val>
        </c:ser>
        <c:ser>
          <c:idx val="495"/>
          <c:order val="495"/>
          <c:tx>
            <c:strRef>
              <c:f>'GRAFICO-ESP'!$A$498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'GRAFICO-ESP'!$B$498:$E$498</c:f>
            </c:numRef>
          </c:val>
        </c:ser>
        <c:ser>
          <c:idx val="496"/>
          <c:order val="496"/>
          <c:tx>
            <c:strRef>
              <c:f>'GRAFICO-ESP'!$A$499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'GRAFICO-ESP'!$B$499:$E$499</c:f>
            </c:numRef>
          </c:val>
        </c:ser>
        <c:ser>
          <c:idx val="497"/>
          <c:order val="497"/>
          <c:tx>
            <c:strRef>
              <c:f>'GRAFICO-ESP'!$A$500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'GRAFICO-ESP'!$B$500:$E$500</c:f>
            </c:numRef>
          </c:val>
        </c:ser>
        <c:ser>
          <c:idx val="498"/>
          <c:order val="498"/>
          <c:tx>
            <c:strRef>
              <c:f>'GRAFICO-ESP'!$A$501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'GRAFICO-ESP'!$B$501:$E$501</c:f>
            </c:numRef>
          </c:val>
        </c:ser>
        <c:ser>
          <c:idx val="499"/>
          <c:order val="499"/>
          <c:tx>
            <c:strRef>
              <c:f>'GRAFICO-ESP'!$A$502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'GRAFICO-ESP'!$B$502:$E$502</c:f>
            </c:numRef>
          </c:val>
        </c:ser>
        <c:ser>
          <c:idx val="500"/>
          <c:order val="500"/>
          <c:tx>
            <c:strRef>
              <c:f>'GRAFICO-ESP'!$A$503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'GRAFICO-ESP'!$B$503:$E$503</c:f>
            </c:numRef>
          </c:val>
        </c:ser>
        <c:ser>
          <c:idx val="501"/>
          <c:order val="501"/>
          <c:tx>
            <c:strRef>
              <c:f>'GRAFICO-ESP'!$A$504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'GRAFICO-ESP'!$B$504:$E$504</c:f>
            </c:numRef>
          </c:val>
        </c:ser>
        <c:ser>
          <c:idx val="502"/>
          <c:order val="502"/>
          <c:tx>
            <c:strRef>
              <c:f>'GRAFICO-ESP'!$A$505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'GRAFICO-ESP'!$B$505:$E$505</c:f>
            </c:numRef>
          </c:val>
        </c:ser>
        <c:ser>
          <c:idx val="503"/>
          <c:order val="503"/>
          <c:tx>
            <c:strRef>
              <c:f>'GRAFICO-ESP'!$A$506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'GRAFICO-ESP'!$B$506:$E$506</c:f>
            </c:numRef>
          </c:val>
        </c:ser>
        <c:ser>
          <c:idx val="504"/>
          <c:order val="504"/>
          <c:tx>
            <c:strRef>
              <c:f>'GRAFICO-ESP'!$A$507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'GRAFICO-ESP'!$B$507:$E$507</c:f>
            </c:numRef>
          </c:val>
        </c:ser>
        <c:ser>
          <c:idx val="505"/>
          <c:order val="505"/>
          <c:tx>
            <c:strRef>
              <c:f>'GRAFICO-ESP'!$A$508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'GRAFICO-ESP'!$B$508:$E$508</c:f>
            </c:numRef>
          </c:val>
        </c:ser>
        <c:ser>
          <c:idx val="506"/>
          <c:order val="506"/>
          <c:tx>
            <c:strRef>
              <c:f>'GRAFICO-ESP'!$A$509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'GRAFICO-ESP'!$B$509:$E$509</c:f>
            </c:numRef>
          </c:val>
        </c:ser>
        <c:ser>
          <c:idx val="507"/>
          <c:order val="507"/>
          <c:tx>
            <c:strRef>
              <c:f>'GRAFICO-ESP'!$A$510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'GRAFICO-ESP'!$B$510:$E$510</c:f>
            </c:numRef>
          </c:val>
        </c:ser>
        <c:ser>
          <c:idx val="508"/>
          <c:order val="508"/>
          <c:tx>
            <c:strRef>
              <c:f>'GRAFICO-ESP'!$A$511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'GRAFICO-ESP'!$B$511:$E$511</c:f>
            </c:numRef>
          </c:val>
        </c:ser>
        <c:ser>
          <c:idx val="509"/>
          <c:order val="509"/>
          <c:tx>
            <c:strRef>
              <c:f>'GRAFICO-ESP'!$A$512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'GRAFICO-ESP'!$B$512:$E$512</c:f>
            </c:numRef>
          </c:val>
        </c:ser>
        <c:ser>
          <c:idx val="510"/>
          <c:order val="510"/>
          <c:tx>
            <c:strRef>
              <c:f>'GRAFICO-ESP'!$A$513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'GRAFICO-ESP'!$B$513:$E$513</c:f>
            </c:numRef>
          </c:val>
        </c:ser>
        <c:ser>
          <c:idx val="511"/>
          <c:order val="511"/>
          <c:tx>
            <c:strRef>
              <c:f>'GRAFICO-ESP'!$A$514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'GRAFICO-ESP'!$B$514:$E$514</c:f>
            </c:numRef>
          </c:val>
        </c:ser>
        <c:ser>
          <c:idx val="512"/>
          <c:order val="512"/>
          <c:tx>
            <c:strRef>
              <c:f>'GRAFICO-ESP'!$A$515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'GRAFICO-ESP'!$B$515:$E$515</c:f>
            </c:numRef>
          </c:val>
        </c:ser>
        <c:ser>
          <c:idx val="513"/>
          <c:order val="513"/>
          <c:tx>
            <c:strRef>
              <c:f>'GRAFICO-ESP'!$A$516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'GRAFICO-ESP'!$B$516:$E$516</c:f>
            </c:numRef>
          </c:val>
        </c:ser>
        <c:ser>
          <c:idx val="514"/>
          <c:order val="514"/>
          <c:tx>
            <c:strRef>
              <c:f>'GRAFICO-ESP'!$A$517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'GRAFICO-ESP'!$B$517:$E$517</c:f>
            </c:numRef>
          </c:val>
        </c:ser>
        <c:ser>
          <c:idx val="515"/>
          <c:order val="515"/>
          <c:tx>
            <c:strRef>
              <c:f>'GRAFICO-ESP'!$A$518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'GRAFICO-ESP'!$B$518:$E$518</c:f>
            </c:numRef>
          </c:val>
        </c:ser>
        <c:ser>
          <c:idx val="516"/>
          <c:order val="516"/>
          <c:tx>
            <c:strRef>
              <c:f>'GRAFICO-ESP'!$A$519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'GRAFICO-ESP'!$B$519:$E$519</c:f>
            </c:numRef>
          </c:val>
        </c:ser>
        <c:ser>
          <c:idx val="517"/>
          <c:order val="517"/>
          <c:tx>
            <c:strRef>
              <c:f>'GRAFICO-ESP'!$A$520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'GRAFICO-ESP'!$B$520:$E$520</c:f>
            </c:numRef>
          </c:val>
        </c:ser>
        <c:ser>
          <c:idx val="518"/>
          <c:order val="518"/>
          <c:tx>
            <c:strRef>
              <c:f>'GRAFICO-ESP'!$A$521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'GRAFICO-ESP'!$B$521:$E$521</c:f>
            </c:numRef>
          </c:val>
        </c:ser>
        <c:ser>
          <c:idx val="519"/>
          <c:order val="519"/>
          <c:tx>
            <c:strRef>
              <c:f>'GRAFICO-ESP'!$A$522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'GRAFICO-ESP'!$B$522:$E$522</c:f>
            </c:numRef>
          </c:val>
        </c:ser>
        <c:ser>
          <c:idx val="520"/>
          <c:order val="520"/>
          <c:tx>
            <c:strRef>
              <c:f>'GRAFICO-ESP'!$A$523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'GRAFICO-ESP'!$B$523:$E$523</c:f>
            </c:numRef>
          </c:val>
        </c:ser>
        <c:ser>
          <c:idx val="521"/>
          <c:order val="521"/>
          <c:tx>
            <c:strRef>
              <c:f>'GRAFICO-ESP'!$A$524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'GRAFICO-ESP'!$B$524:$E$524</c:f>
            </c:numRef>
          </c:val>
        </c:ser>
        <c:ser>
          <c:idx val="522"/>
          <c:order val="522"/>
          <c:tx>
            <c:strRef>
              <c:f>'GRAFICO-ESP'!$A$525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'GRAFICO-ESP'!$B$525:$E$525</c:f>
            </c:numRef>
          </c:val>
        </c:ser>
        <c:ser>
          <c:idx val="523"/>
          <c:order val="523"/>
          <c:tx>
            <c:strRef>
              <c:f>'GRAFICO-ESP'!$A$526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'GRAFICO-ESP'!$B$526:$E$526</c:f>
            </c:numRef>
          </c:val>
        </c:ser>
        <c:ser>
          <c:idx val="524"/>
          <c:order val="524"/>
          <c:tx>
            <c:strRef>
              <c:f>'GRAFICO-ESP'!$A$527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'GRAFICO-ESP'!$B$527:$E$527</c:f>
            </c:numRef>
          </c:val>
        </c:ser>
        <c:ser>
          <c:idx val="525"/>
          <c:order val="525"/>
          <c:tx>
            <c:strRef>
              <c:f>'GRAFICO-ESP'!$A$528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'GRAFICO-ESP'!$B$528:$E$528</c:f>
            </c:numRef>
          </c:val>
        </c:ser>
        <c:ser>
          <c:idx val="526"/>
          <c:order val="526"/>
          <c:tx>
            <c:strRef>
              <c:f>'GRAFICO-ESP'!$A$529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'GRAFICO-ESP'!$B$529:$E$529</c:f>
            </c:numRef>
          </c:val>
        </c:ser>
        <c:ser>
          <c:idx val="527"/>
          <c:order val="527"/>
          <c:tx>
            <c:strRef>
              <c:f>'GRAFICO-ESP'!$A$530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'GRAFICO-ESP'!$B$530:$E$530</c:f>
            </c:numRef>
          </c:val>
        </c:ser>
        <c:ser>
          <c:idx val="528"/>
          <c:order val="528"/>
          <c:tx>
            <c:strRef>
              <c:f>'GRAFICO-ESP'!$A$531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'GRAFICO-ESP'!$B$531:$E$531</c:f>
            </c:numRef>
          </c:val>
        </c:ser>
        <c:ser>
          <c:idx val="529"/>
          <c:order val="529"/>
          <c:tx>
            <c:strRef>
              <c:f>'GRAFICO-ESP'!$A$532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'GRAFICO-ESP'!$B$532:$E$532</c:f>
            </c:numRef>
          </c:val>
        </c:ser>
        <c:ser>
          <c:idx val="530"/>
          <c:order val="530"/>
          <c:tx>
            <c:strRef>
              <c:f>'GRAFICO-ESP'!$A$533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'GRAFICO-ESP'!$B$533:$E$533</c:f>
            </c:numRef>
          </c:val>
        </c:ser>
        <c:ser>
          <c:idx val="531"/>
          <c:order val="531"/>
          <c:tx>
            <c:strRef>
              <c:f>'GRAFICO-ESP'!$A$534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'GRAFICO-ESP'!$B$534:$E$534</c:f>
            </c:numRef>
          </c:val>
        </c:ser>
        <c:ser>
          <c:idx val="532"/>
          <c:order val="532"/>
          <c:tx>
            <c:strRef>
              <c:f>'GRAFICO-ESP'!$A$535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'GRAFICO-ESP'!$B$535:$E$535</c:f>
            </c:numRef>
          </c:val>
        </c:ser>
        <c:ser>
          <c:idx val="533"/>
          <c:order val="533"/>
          <c:tx>
            <c:strRef>
              <c:f>'GRAFICO-ESP'!$A$536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'GRAFICO-ESP'!$B$536:$E$536</c:f>
            </c:numRef>
          </c:val>
        </c:ser>
        <c:ser>
          <c:idx val="534"/>
          <c:order val="534"/>
          <c:tx>
            <c:strRef>
              <c:f>'GRAFICO-ESP'!$A$537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'GRAFICO-ESP'!$B$537:$E$537</c:f>
            </c:numRef>
          </c:val>
        </c:ser>
        <c:ser>
          <c:idx val="535"/>
          <c:order val="535"/>
          <c:tx>
            <c:strRef>
              <c:f>'GRAFICO-ESP'!$A$538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'GRAFICO-ESP'!$B$538:$E$538</c:f>
            </c:numRef>
          </c:val>
        </c:ser>
        <c:ser>
          <c:idx val="536"/>
          <c:order val="536"/>
          <c:tx>
            <c:strRef>
              <c:f>'GRAFICO-ESP'!$A$539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'GRAFICO-ESP'!$B$539:$E$539</c:f>
            </c:numRef>
          </c:val>
        </c:ser>
        <c:ser>
          <c:idx val="537"/>
          <c:order val="537"/>
          <c:tx>
            <c:strRef>
              <c:f>'GRAFICO-ESP'!$A$540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'GRAFICO-ESP'!$B$540:$E$540</c:f>
            </c:numRef>
          </c:val>
        </c:ser>
        <c:ser>
          <c:idx val="538"/>
          <c:order val="538"/>
          <c:tx>
            <c:strRef>
              <c:f>'GRAFICO-ESP'!$A$541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'GRAFICO-ESP'!$B$541:$E$541</c:f>
            </c:numRef>
          </c:val>
        </c:ser>
        <c:ser>
          <c:idx val="539"/>
          <c:order val="539"/>
          <c:tx>
            <c:strRef>
              <c:f>'GRAFICO-ESP'!$A$542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'GRAFICO-ESP'!$B$542:$E$542</c:f>
            </c:numRef>
          </c:val>
        </c:ser>
        <c:ser>
          <c:idx val="540"/>
          <c:order val="540"/>
          <c:tx>
            <c:strRef>
              <c:f>'GRAFICO-ESP'!$A$543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'GRAFICO-ESP'!$B$543:$E$543</c:f>
            </c:numRef>
          </c:val>
        </c:ser>
        <c:ser>
          <c:idx val="541"/>
          <c:order val="541"/>
          <c:tx>
            <c:strRef>
              <c:f>'GRAFICO-ESP'!$A$544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'GRAFICO-ESP'!$B$544:$E$544</c:f>
            </c:numRef>
          </c:val>
        </c:ser>
        <c:ser>
          <c:idx val="542"/>
          <c:order val="542"/>
          <c:tx>
            <c:strRef>
              <c:f>'GRAFICO-ESP'!$A$545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'GRAFICO-ESP'!$B$545:$E$545</c:f>
            </c:numRef>
          </c:val>
        </c:ser>
        <c:ser>
          <c:idx val="543"/>
          <c:order val="543"/>
          <c:tx>
            <c:strRef>
              <c:f>'GRAFICO-ESP'!$A$546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'GRAFICO-ESP'!$B$546:$E$546</c:f>
            </c:numRef>
          </c:val>
        </c:ser>
        <c:ser>
          <c:idx val="544"/>
          <c:order val="544"/>
          <c:tx>
            <c:strRef>
              <c:f>'GRAFICO-ESP'!$A$547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'GRAFICO-ESP'!$B$547:$E$547</c:f>
            </c:numRef>
          </c:val>
        </c:ser>
        <c:ser>
          <c:idx val="545"/>
          <c:order val="545"/>
          <c:tx>
            <c:strRef>
              <c:f>'GRAFICO-ESP'!$A$548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'GRAFICO-ESP'!$B$548:$E$548</c:f>
            </c:numRef>
          </c:val>
        </c:ser>
        <c:ser>
          <c:idx val="546"/>
          <c:order val="546"/>
          <c:tx>
            <c:strRef>
              <c:f>'GRAFICO-ESP'!$A$549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'GRAFICO-ESP'!$B$549:$E$549</c:f>
            </c:numRef>
          </c:val>
        </c:ser>
        <c:ser>
          <c:idx val="547"/>
          <c:order val="547"/>
          <c:tx>
            <c:strRef>
              <c:f>'GRAFICO-ESP'!$A$550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'GRAFICO-ESP'!$B$550:$E$550</c:f>
            </c:numRef>
          </c:val>
        </c:ser>
        <c:ser>
          <c:idx val="548"/>
          <c:order val="548"/>
          <c:tx>
            <c:strRef>
              <c:f>'GRAFICO-ESP'!$A$551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'GRAFICO-ESP'!$B$551:$E$551</c:f>
            </c:numRef>
          </c:val>
        </c:ser>
        <c:ser>
          <c:idx val="549"/>
          <c:order val="549"/>
          <c:tx>
            <c:strRef>
              <c:f>'GRAFICO-ESP'!$A$552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'GRAFICO-ESP'!$B$552:$E$552</c:f>
            </c:numRef>
          </c:val>
        </c:ser>
        <c:ser>
          <c:idx val="550"/>
          <c:order val="550"/>
          <c:tx>
            <c:strRef>
              <c:f>'GRAFICO-ESP'!$A$553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'GRAFICO-ESP'!$B$553:$E$553</c:f>
            </c:numRef>
          </c:val>
        </c:ser>
        <c:ser>
          <c:idx val="551"/>
          <c:order val="551"/>
          <c:tx>
            <c:strRef>
              <c:f>'GRAFICO-ESP'!$A$554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'GRAFICO-ESP'!$B$554:$E$554</c:f>
            </c:numRef>
          </c:val>
        </c:ser>
        <c:ser>
          <c:idx val="552"/>
          <c:order val="552"/>
          <c:tx>
            <c:strRef>
              <c:f>'GRAFICO-ESP'!$A$555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'GRAFICO-ESP'!$B$555:$E$555</c:f>
            </c:numRef>
          </c:val>
        </c:ser>
        <c:ser>
          <c:idx val="553"/>
          <c:order val="553"/>
          <c:tx>
            <c:strRef>
              <c:f>'GRAFICO-ESP'!$A$556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'GRAFICO-ESP'!$B$556:$E$556</c:f>
            </c:numRef>
          </c:val>
        </c:ser>
        <c:ser>
          <c:idx val="554"/>
          <c:order val="554"/>
          <c:tx>
            <c:strRef>
              <c:f>'GRAFICO-ESP'!$A$557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'GRAFICO-ESP'!$B$557:$E$557</c:f>
            </c:numRef>
          </c:val>
        </c:ser>
        <c:ser>
          <c:idx val="555"/>
          <c:order val="555"/>
          <c:tx>
            <c:strRef>
              <c:f>'GRAFICO-ESP'!$A$558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'GRAFICO-ESP'!$B$558:$E$558</c:f>
            </c:numRef>
          </c:val>
        </c:ser>
        <c:ser>
          <c:idx val="556"/>
          <c:order val="556"/>
          <c:tx>
            <c:strRef>
              <c:f>'GRAFICO-ESP'!$A$559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'GRAFICO-ESP'!$B$559:$E$559</c:f>
            </c:numRef>
          </c:val>
        </c:ser>
        <c:ser>
          <c:idx val="557"/>
          <c:order val="557"/>
          <c:tx>
            <c:strRef>
              <c:f>'GRAFICO-ESP'!$A$560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'GRAFICO-ESP'!$B$560:$E$560</c:f>
            </c:numRef>
          </c:val>
        </c:ser>
        <c:ser>
          <c:idx val="558"/>
          <c:order val="558"/>
          <c:tx>
            <c:strRef>
              <c:f>'GRAFICO-ESP'!$A$561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'GRAFICO-ESP'!$B$561:$E$561</c:f>
            </c:numRef>
          </c:val>
        </c:ser>
        <c:ser>
          <c:idx val="559"/>
          <c:order val="559"/>
          <c:tx>
            <c:strRef>
              <c:f>'GRAFICO-ESP'!$A$562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'GRAFICO-ESP'!$B$562:$E$562</c:f>
            </c:numRef>
          </c:val>
        </c:ser>
        <c:ser>
          <c:idx val="560"/>
          <c:order val="560"/>
          <c:tx>
            <c:strRef>
              <c:f>'GRAFICO-ESP'!$A$563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'GRAFICO-ESP'!$B$563:$E$563</c:f>
            </c:numRef>
          </c:val>
        </c:ser>
        <c:ser>
          <c:idx val="561"/>
          <c:order val="561"/>
          <c:tx>
            <c:strRef>
              <c:f>'GRAFICO-ESP'!$A$564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'GRAFICO-ESP'!$B$564:$E$564</c:f>
            </c:numRef>
          </c:val>
        </c:ser>
        <c:ser>
          <c:idx val="562"/>
          <c:order val="562"/>
          <c:tx>
            <c:strRef>
              <c:f>'GRAFICO-ESP'!$A$565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'GRAFICO-ESP'!$B$565:$E$565</c:f>
            </c:numRef>
          </c:val>
        </c:ser>
        <c:ser>
          <c:idx val="563"/>
          <c:order val="563"/>
          <c:tx>
            <c:strRef>
              <c:f>'GRAFICO-ESP'!$A$566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'GRAFICO-ESP'!$B$566:$E$566</c:f>
            </c:numRef>
          </c:val>
        </c:ser>
        <c:ser>
          <c:idx val="564"/>
          <c:order val="564"/>
          <c:tx>
            <c:strRef>
              <c:f>'GRAFICO-ESP'!$A$567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'GRAFICO-ESP'!$B$567:$E$567</c:f>
            </c:numRef>
          </c:val>
        </c:ser>
        <c:ser>
          <c:idx val="565"/>
          <c:order val="565"/>
          <c:tx>
            <c:strRef>
              <c:f>'GRAFICO-ESP'!$A$568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'GRAFICO-ESP'!$B$568:$E$568</c:f>
            </c:numRef>
          </c:val>
        </c:ser>
        <c:ser>
          <c:idx val="566"/>
          <c:order val="566"/>
          <c:tx>
            <c:strRef>
              <c:f>'GRAFICO-ESP'!$A$569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'GRAFICO-ESP'!$B$569:$E$569</c:f>
            </c:numRef>
          </c:val>
        </c:ser>
        <c:ser>
          <c:idx val="567"/>
          <c:order val="567"/>
          <c:tx>
            <c:strRef>
              <c:f>'GRAFICO-ESP'!$A$570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'GRAFICO-ESP'!$B$570:$E$570</c:f>
            </c:numRef>
          </c:val>
        </c:ser>
        <c:ser>
          <c:idx val="568"/>
          <c:order val="568"/>
          <c:tx>
            <c:strRef>
              <c:f>'GRAFICO-ESP'!$A$571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'GRAFICO-ESP'!$B$571:$E$571</c:f>
            </c:numRef>
          </c:val>
        </c:ser>
        <c:ser>
          <c:idx val="569"/>
          <c:order val="569"/>
          <c:tx>
            <c:strRef>
              <c:f>'GRAFICO-ESP'!$A$572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'GRAFICO-ESP'!$B$572:$E$572</c:f>
            </c:numRef>
          </c:val>
        </c:ser>
        <c:ser>
          <c:idx val="570"/>
          <c:order val="570"/>
          <c:tx>
            <c:strRef>
              <c:f>'GRAFICO-ESP'!$A$573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'GRAFICO-ESP'!$B$573:$E$573</c:f>
            </c:numRef>
          </c:val>
        </c:ser>
        <c:ser>
          <c:idx val="571"/>
          <c:order val="571"/>
          <c:tx>
            <c:strRef>
              <c:f>'GRAFICO-ESP'!$A$574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'GRAFICO-ESP'!$B$574:$E$574</c:f>
            </c:numRef>
          </c:val>
        </c:ser>
        <c:ser>
          <c:idx val="572"/>
          <c:order val="572"/>
          <c:tx>
            <c:strRef>
              <c:f>'GRAFICO-ESP'!$A$575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'GRAFICO-ESP'!$B$575:$E$575</c:f>
            </c:numRef>
          </c:val>
        </c:ser>
        <c:ser>
          <c:idx val="573"/>
          <c:order val="573"/>
          <c:tx>
            <c:strRef>
              <c:f>'GRAFICO-ESP'!$A$576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'GRAFICO-ESP'!$B$576:$E$576</c:f>
            </c:numRef>
          </c:val>
        </c:ser>
        <c:ser>
          <c:idx val="574"/>
          <c:order val="574"/>
          <c:tx>
            <c:strRef>
              <c:f>'GRAFICO-ESP'!$A$577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'GRAFICO-ESP'!$B$577:$E$577</c:f>
            </c:numRef>
          </c:val>
        </c:ser>
        <c:ser>
          <c:idx val="575"/>
          <c:order val="575"/>
          <c:tx>
            <c:strRef>
              <c:f>'GRAFICO-ESP'!$A$578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'GRAFICO-ESP'!$B$578:$E$578</c:f>
            </c:numRef>
          </c:val>
        </c:ser>
        <c:ser>
          <c:idx val="576"/>
          <c:order val="576"/>
          <c:tx>
            <c:strRef>
              <c:f>'GRAFICO-ESP'!$A$579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'GRAFICO-ESP'!$B$579:$E$579</c:f>
            </c:numRef>
          </c:val>
        </c:ser>
        <c:ser>
          <c:idx val="577"/>
          <c:order val="577"/>
          <c:tx>
            <c:strRef>
              <c:f>'GRAFICO-ESP'!$A$580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'GRAFICO-ESP'!$B$580:$E$580</c:f>
            </c:numRef>
          </c:val>
        </c:ser>
        <c:ser>
          <c:idx val="578"/>
          <c:order val="578"/>
          <c:tx>
            <c:strRef>
              <c:f>'GRAFICO-ESP'!$A$581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'GRAFICO-ESP'!$B$581:$E$581</c:f>
            </c:numRef>
          </c:val>
        </c:ser>
        <c:ser>
          <c:idx val="579"/>
          <c:order val="579"/>
          <c:tx>
            <c:strRef>
              <c:f>'GRAFICO-ESP'!$A$582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'GRAFICO-ESP'!$B$582:$E$582</c:f>
            </c:numRef>
          </c:val>
        </c:ser>
        <c:ser>
          <c:idx val="580"/>
          <c:order val="580"/>
          <c:tx>
            <c:strRef>
              <c:f>'GRAFICO-ESP'!$A$583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'GRAFICO-ESP'!$B$583:$E$583</c:f>
            </c:numRef>
          </c:val>
        </c:ser>
        <c:ser>
          <c:idx val="581"/>
          <c:order val="581"/>
          <c:tx>
            <c:strRef>
              <c:f>'GRAFICO-ESP'!$A$584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'GRAFICO-ESP'!$B$584:$E$584</c:f>
            </c:numRef>
          </c:val>
        </c:ser>
        <c:ser>
          <c:idx val="582"/>
          <c:order val="582"/>
          <c:tx>
            <c:strRef>
              <c:f>'GRAFICO-ESP'!$A$585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'GRAFICO-ESP'!$B$585:$E$585</c:f>
            </c:numRef>
          </c:val>
        </c:ser>
        <c:ser>
          <c:idx val="583"/>
          <c:order val="583"/>
          <c:tx>
            <c:strRef>
              <c:f>'GRAFICO-ESP'!$A$586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'GRAFICO-ESP'!$B$586:$E$586</c:f>
            </c:numRef>
          </c:val>
        </c:ser>
        <c:ser>
          <c:idx val="584"/>
          <c:order val="584"/>
          <c:tx>
            <c:strRef>
              <c:f>'GRAFICO-ESP'!$A$587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'GRAFICO-ESP'!$B$587:$E$587</c:f>
            </c:numRef>
          </c:val>
        </c:ser>
        <c:ser>
          <c:idx val="585"/>
          <c:order val="585"/>
          <c:tx>
            <c:strRef>
              <c:f>'GRAFICO-ESP'!$A$588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'GRAFICO-ESP'!$B$588:$E$588</c:f>
            </c:numRef>
          </c:val>
        </c:ser>
        <c:ser>
          <c:idx val="586"/>
          <c:order val="586"/>
          <c:tx>
            <c:strRef>
              <c:f>'GRAFICO-ESP'!$A$589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'GRAFICO-ESP'!$B$589:$E$589</c:f>
            </c:numRef>
          </c:val>
        </c:ser>
        <c:ser>
          <c:idx val="587"/>
          <c:order val="587"/>
          <c:tx>
            <c:strRef>
              <c:f>'GRAFICO-ESP'!$A$590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'GRAFICO-ESP'!$B$590:$E$590</c:f>
            </c:numRef>
          </c:val>
        </c:ser>
        <c:ser>
          <c:idx val="588"/>
          <c:order val="588"/>
          <c:tx>
            <c:strRef>
              <c:f>'GRAFICO-ESP'!$A$591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'GRAFICO-ESP'!$B$591:$E$591</c:f>
            </c:numRef>
          </c:val>
        </c:ser>
        <c:ser>
          <c:idx val="589"/>
          <c:order val="589"/>
          <c:tx>
            <c:strRef>
              <c:f>'GRAFICO-ESP'!$A$592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'GRAFICO-ESP'!$B$592:$E$592</c:f>
            </c:numRef>
          </c:val>
        </c:ser>
        <c:ser>
          <c:idx val="590"/>
          <c:order val="590"/>
          <c:tx>
            <c:strRef>
              <c:f>'GRAFICO-ESP'!$A$593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'GRAFICO-ESP'!$B$593:$E$593</c:f>
            </c:numRef>
          </c:val>
        </c:ser>
        <c:ser>
          <c:idx val="591"/>
          <c:order val="591"/>
          <c:tx>
            <c:strRef>
              <c:f>'GRAFICO-ESP'!$A$594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'GRAFICO-ESP'!$B$594:$E$594</c:f>
            </c:numRef>
          </c:val>
        </c:ser>
        <c:ser>
          <c:idx val="592"/>
          <c:order val="592"/>
          <c:tx>
            <c:strRef>
              <c:f>'GRAFICO-ESP'!$A$595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'GRAFICO-ESP'!$B$595:$E$595</c:f>
            </c:numRef>
          </c:val>
        </c:ser>
        <c:ser>
          <c:idx val="593"/>
          <c:order val="593"/>
          <c:tx>
            <c:strRef>
              <c:f>'GRAFICO-ESP'!$A$596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'GRAFICO-ESP'!$B$596:$E$596</c:f>
            </c:numRef>
          </c:val>
        </c:ser>
        <c:ser>
          <c:idx val="594"/>
          <c:order val="594"/>
          <c:tx>
            <c:strRef>
              <c:f>'GRAFICO-ESP'!$A$597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'GRAFICO-ESP'!$B$597:$E$597</c:f>
            </c:numRef>
          </c:val>
        </c:ser>
        <c:ser>
          <c:idx val="595"/>
          <c:order val="595"/>
          <c:tx>
            <c:strRef>
              <c:f>'GRAFICO-ESP'!$A$598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'GRAFICO-ESP'!$B$598:$E$598</c:f>
            </c:numRef>
          </c:val>
        </c:ser>
        <c:ser>
          <c:idx val="596"/>
          <c:order val="596"/>
          <c:tx>
            <c:strRef>
              <c:f>'GRAFICO-ESP'!$A$599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'GRAFICO-ESP'!$B$599:$E$599</c:f>
            </c:numRef>
          </c:val>
        </c:ser>
        <c:ser>
          <c:idx val="597"/>
          <c:order val="597"/>
          <c:tx>
            <c:strRef>
              <c:f>'GRAFICO-ESP'!$A$600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'GRAFICO-ESP'!$B$600:$E$600</c:f>
            </c:numRef>
          </c:val>
        </c:ser>
        <c:ser>
          <c:idx val="598"/>
          <c:order val="598"/>
          <c:tx>
            <c:strRef>
              <c:f>'GRAFICO-ESP'!$A$601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'GRAFICO-ESP'!$B$601:$E$601</c:f>
            </c:numRef>
          </c:val>
        </c:ser>
        <c:ser>
          <c:idx val="599"/>
          <c:order val="599"/>
          <c:tx>
            <c:strRef>
              <c:f>'GRAFICO-ESP'!$A$602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'GRAFICO-ESP'!$B$602:$E$602</c:f>
            </c:numRef>
          </c:val>
        </c:ser>
        <c:ser>
          <c:idx val="600"/>
          <c:order val="600"/>
          <c:tx>
            <c:strRef>
              <c:f>'GRAFICO-ESP'!$A$603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'GRAFICO-ESP'!$B$603:$E$603</c:f>
            </c:numRef>
          </c:val>
        </c:ser>
        <c:ser>
          <c:idx val="601"/>
          <c:order val="601"/>
          <c:tx>
            <c:strRef>
              <c:f>'GRAFICO-ESP'!$A$604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'GRAFICO-ESP'!$B$604:$E$604</c:f>
            </c:numRef>
          </c:val>
        </c:ser>
        <c:ser>
          <c:idx val="602"/>
          <c:order val="602"/>
          <c:tx>
            <c:strRef>
              <c:f>'GRAFICO-ESP'!$A$605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'GRAFICO-ESP'!$B$605:$E$605</c:f>
            </c:numRef>
          </c:val>
        </c:ser>
        <c:ser>
          <c:idx val="603"/>
          <c:order val="603"/>
          <c:tx>
            <c:strRef>
              <c:f>'GRAFICO-ESP'!$A$606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'GRAFICO-ESP'!$B$606:$E$606</c:f>
            </c:numRef>
          </c:val>
        </c:ser>
        <c:ser>
          <c:idx val="604"/>
          <c:order val="604"/>
          <c:tx>
            <c:strRef>
              <c:f>'GRAFICO-ESP'!$A$607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'GRAFICO-ESP'!$B$607:$E$607</c:f>
            </c:numRef>
          </c:val>
        </c:ser>
        <c:ser>
          <c:idx val="605"/>
          <c:order val="605"/>
          <c:tx>
            <c:strRef>
              <c:f>'GRAFICO-ESP'!$A$608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'GRAFICO-ESP'!$B$608:$E$608</c:f>
            </c:numRef>
          </c:val>
        </c:ser>
        <c:ser>
          <c:idx val="606"/>
          <c:order val="606"/>
          <c:tx>
            <c:strRef>
              <c:f>'GRAFICO-ESP'!$A$609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'GRAFICO-ESP'!$B$609:$E$609</c:f>
            </c:numRef>
          </c:val>
        </c:ser>
        <c:ser>
          <c:idx val="607"/>
          <c:order val="607"/>
          <c:tx>
            <c:strRef>
              <c:f>'GRAFICO-ESP'!$A$610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'GRAFICO-ESP'!$B$610:$E$610</c:f>
            </c:numRef>
          </c:val>
        </c:ser>
        <c:ser>
          <c:idx val="608"/>
          <c:order val="608"/>
          <c:tx>
            <c:strRef>
              <c:f>'GRAFICO-ESP'!$A$611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'GRAFICO-ESP'!$B$611:$E$611</c:f>
            </c:numRef>
          </c:val>
        </c:ser>
        <c:ser>
          <c:idx val="609"/>
          <c:order val="609"/>
          <c:tx>
            <c:strRef>
              <c:f>'GRAFICO-ESP'!$A$612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'GRAFICO-ESP'!$B$612:$E$612</c:f>
            </c:numRef>
          </c:val>
        </c:ser>
        <c:ser>
          <c:idx val="610"/>
          <c:order val="610"/>
          <c:tx>
            <c:strRef>
              <c:f>'GRAFICO-ESP'!$A$613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'GRAFICO-ESP'!$B$613:$E$613</c:f>
            </c:numRef>
          </c:val>
        </c:ser>
        <c:ser>
          <c:idx val="611"/>
          <c:order val="611"/>
          <c:tx>
            <c:strRef>
              <c:f>'GRAFICO-ESP'!$A$614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'GRAFICO-ESP'!$B$614:$E$614</c:f>
            </c:numRef>
          </c:val>
        </c:ser>
        <c:ser>
          <c:idx val="612"/>
          <c:order val="612"/>
          <c:tx>
            <c:strRef>
              <c:f>'GRAFICO-ESP'!$A$615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'GRAFICO-ESP'!$B$615:$E$615</c:f>
            </c:numRef>
          </c:val>
        </c:ser>
        <c:ser>
          <c:idx val="613"/>
          <c:order val="613"/>
          <c:tx>
            <c:strRef>
              <c:f>'GRAFICO-ESP'!$A$616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'GRAFICO-ESP'!$B$616:$E$616</c:f>
            </c:numRef>
          </c:val>
        </c:ser>
        <c:ser>
          <c:idx val="614"/>
          <c:order val="614"/>
          <c:tx>
            <c:strRef>
              <c:f>'GRAFICO-ESP'!$A$617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'GRAFICO-ESP'!$B$617:$E$617</c:f>
            </c:numRef>
          </c:val>
        </c:ser>
        <c:ser>
          <c:idx val="615"/>
          <c:order val="615"/>
          <c:tx>
            <c:strRef>
              <c:f>'GRAFICO-ESP'!$A$618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'GRAFICO-ESP'!$B$618:$E$618</c:f>
            </c:numRef>
          </c:val>
        </c:ser>
        <c:ser>
          <c:idx val="616"/>
          <c:order val="616"/>
          <c:tx>
            <c:strRef>
              <c:f>'GRAFICO-ESP'!$A$619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'GRAFICO-ESP'!$B$619:$E$619</c:f>
            </c:numRef>
          </c:val>
        </c:ser>
        <c:ser>
          <c:idx val="617"/>
          <c:order val="617"/>
          <c:tx>
            <c:strRef>
              <c:f>'GRAFICO-ESP'!$A$620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'GRAFICO-ESP'!$B$620:$E$620</c:f>
            </c:numRef>
          </c:val>
        </c:ser>
        <c:ser>
          <c:idx val="618"/>
          <c:order val="618"/>
          <c:tx>
            <c:strRef>
              <c:f>'GRAFICO-ESP'!$A$621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'GRAFICO-ESP'!$B$621:$E$621</c:f>
            </c:numRef>
          </c:val>
        </c:ser>
        <c:ser>
          <c:idx val="619"/>
          <c:order val="619"/>
          <c:tx>
            <c:strRef>
              <c:f>'GRAFICO-ESP'!$A$622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'GRAFICO-ESP'!$B$622:$E$622</c:f>
            </c:numRef>
          </c:val>
        </c:ser>
        <c:ser>
          <c:idx val="620"/>
          <c:order val="620"/>
          <c:tx>
            <c:strRef>
              <c:f>'GRAFICO-ESP'!$A$623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'GRAFICO-ESP'!$B$623:$E$623</c:f>
            </c:numRef>
          </c:val>
        </c:ser>
        <c:ser>
          <c:idx val="621"/>
          <c:order val="621"/>
          <c:tx>
            <c:strRef>
              <c:f>'GRAFICO-ESP'!$A$624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'GRAFICO-ESP'!$B$624:$E$624</c:f>
            </c:numRef>
          </c:val>
        </c:ser>
        <c:ser>
          <c:idx val="622"/>
          <c:order val="622"/>
          <c:tx>
            <c:strRef>
              <c:f>'GRAFICO-ESP'!$A$625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'GRAFICO-ESP'!$B$625:$E$625</c:f>
            </c:numRef>
          </c:val>
        </c:ser>
        <c:ser>
          <c:idx val="623"/>
          <c:order val="623"/>
          <c:tx>
            <c:strRef>
              <c:f>'GRAFICO-ESP'!$A$626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'GRAFICO-ESP'!$B$626:$E$626</c:f>
            </c:numRef>
          </c:val>
        </c:ser>
        <c:ser>
          <c:idx val="624"/>
          <c:order val="624"/>
          <c:tx>
            <c:strRef>
              <c:f>'GRAFICO-ESP'!$A$627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'GRAFICO-ESP'!$B$627:$E$627</c:f>
            </c:numRef>
          </c:val>
        </c:ser>
        <c:ser>
          <c:idx val="625"/>
          <c:order val="625"/>
          <c:tx>
            <c:strRef>
              <c:f>'GRAFICO-ESP'!$A$628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'GRAFICO-ESP'!$B$628:$E$628</c:f>
            </c:numRef>
          </c:val>
        </c:ser>
        <c:ser>
          <c:idx val="626"/>
          <c:order val="626"/>
          <c:tx>
            <c:strRef>
              <c:f>'GRAFICO-ESP'!$A$629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'GRAFICO-ESP'!$B$629:$E$629</c:f>
            </c:numRef>
          </c:val>
        </c:ser>
        <c:ser>
          <c:idx val="627"/>
          <c:order val="627"/>
          <c:tx>
            <c:strRef>
              <c:f>'GRAFICO-ESP'!$A$630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'GRAFICO-ESP'!$B$630:$E$630</c:f>
            </c:numRef>
          </c:val>
        </c:ser>
        <c:ser>
          <c:idx val="628"/>
          <c:order val="628"/>
          <c:tx>
            <c:strRef>
              <c:f>'GRAFICO-ESP'!$A$631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'GRAFICO-ESP'!$B$631:$E$631</c:f>
            </c:numRef>
          </c:val>
        </c:ser>
        <c:ser>
          <c:idx val="629"/>
          <c:order val="629"/>
          <c:tx>
            <c:strRef>
              <c:f>'GRAFICO-ESP'!$A$632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'GRAFICO-ESP'!$B$632:$E$632</c:f>
            </c:numRef>
          </c:val>
        </c:ser>
        <c:ser>
          <c:idx val="630"/>
          <c:order val="630"/>
          <c:tx>
            <c:strRef>
              <c:f>'GRAFICO-ESP'!$A$633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'GRAFICO-ESP'!$B$633:$E$633</c:f>
            </c:numRef>
          </c:val>
        </c:ser>
        <c:ser>
          <c:idx val="631"/>
          <c:order val="631"/>
          <c:tx>
            <c:strRef>
              <c:f>'GRAFICO-ESP'!$A$634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'GRAFICO-ESP'!$B$634:$E$634</c:f>
            </c:numRef>
          </c:val>
        </c:ser>
        <c:ser>
          <c:idx val="632"/>
          <c:order val="632"/>
          <c:tx>
            <c:strRef>
              <c:f>'GRAFICO-ESP'!$A$635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'GRAFICO-ESP'!$B$635:$E$635</c:f>
            </c:numRef>
          </c:val>
        </c:ser>
        <c:ser>
          <c:idx val="633"/>
          <c:order val="633"/>
          <c:tx>
            <c:strRef>
              <c:f>'GRAFICO-ESP'!$A$636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'GRAFICO-ESP'!$B$636:$E$636</c:f>
            </c:numRef>
          </c:val>
        </c:ser>
        <c:ser>
          <c:idx val="634"/>
          <c:order val="634"/>
          <c:tx>
            <c:strRef>
              <c:f>'GRAFICO-ESP'!$A$637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'GRAFICO-ESP'!$B$637:$E$637</c:f>
            </c:numRef>
          </c:val>
        </c:ser>
        <c:ser>
          <c:idx val="635"/>
          <c:order val="635"/>
          <c:tx>
            <c:strRef>
              <c:f>'GRAFICO-ESP'!$A$638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'GRAFICO-ESP'!$B$638:$E$638</c:f>
            </c:numRef>
          </c:val>
        </c:ser>
        <c:ser>
          <c:idx val="636"/>
          <c:order val="636"/>
          <c:tx>
            <c:strRef>
              <c:f>'GRAFICO-ESP'!$A$639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'GRAFICO-ESP'!$B$639:$E$639</c:f>
            </c:numRef>
          </c:val>
        </c:ser>
        <c:ser>
          <c:idx val="637"/>
          <c:order val="637"/>
          <c:tx>
            <c:strRef>
              <c:f>'GRAFICO-ESP'!$A$640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'GRAFICO-ESP'!$B$640:$E$640</c:f>
            </c:numRef>
          </c:val>
        </c:ser>
        <c:ser>
          <c:idx val="638"/>
          <c:order val="638"/>
          <c:tx>
            <c:strRef>
              <c:f>'GRAFICO-ESP'!$A$641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'GRAFICO-ESP'!$B$641:$E$641</c:f>
            </c:numRef>
          </c:val>
        </c:ser>
        <c:ser>
          <c:idx val="639"/>
          <c:order val="639"/>
          <c:tx>
            <c:strRef>
              <c:f>'GRAFICO-ESP'!$A$642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'GRAFICO-ESP'!$B$642:$E$642</c:f>
            </c:numRef>
          </c:val>
        </c:ser>
        <c:ser>
          <c:idx val="640"/>
          <c:order val="640"/>
          <c:tx>
            <c:strRef>
              <c:f>'GRAFICO-ESP'!$A$643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'GRAFICO-ESP'!$B$643:$E$643</c:f>
            </c:numRef>
          </c:val>
        </c:ser>
        <c:ser>
          <c:idx val="641"/>
          <c:order val="641"/>
          <c:tx>
            <c:strRef>
              <c:f>'GRAFICO-ESP'!$A$644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'GRAFICO-ESP'!$B$644:$E$644</c:f>
            </c:numRef>
          </c:val>
        </c:ser>
        <c:ser>
          <c:idx val="642"/>
          <c:order val="642"/>
          <c:tx>
            <c:strRef>
              <c:f>'GRAFICO-ESP'!$A$645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'GRAFICO-ESP'!$B$645:$E$645</c:f>
            </c:numRef>
          </c:val>
        </c:ser>
        <c:ser>
          <c:idx val="643"/>
          <c:order val="643"/>
          <c:tx>
            <c:strRef>
              <c:f>'GRAFICO-ESP'!$A$646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'GRAFICO-ESP'!$B$646:$E$646</c:f>
            </c:numRef>
          </c:val>
        </c:ser>
        <c:ser>
          <c:idx val="644"/>
          <c:order val="644"/>
          <c:tx>
            <c:strRef>
              <c:f>'GRAFICO-ESP'!$A$647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'GRAFICO-ESP'!$B$647:$E$647</c:f>
            </c:numRef>
          </c:val>
        </c:ser>
        <c:ser>
          <c:idx val="645"/>
          <c:order val="645"/>
          <c:tx>
            <c:strRef>
              <c:f>'GRAFICO-ESP'!$A$648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'GRAFICO-ESP'!$B$648:$E$648</c:f>
            </c:numRef>
          </c:val>
        </c:ser>
        <c:ser>
          <c:idx val="646"/>
          <c:order val="646"/>
          <c:tx>
            <c:strRef>
              <c:f>'GRAFICO-ESP'!$A$649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'GRAFICO-ESP'!$B$649:$E$649</c:f>
            </c:numRef>
          </c:val>
        </c:ser>
        <c:ser>
          <c:idx val="647"/>
          <c:order val="647"/>
          <c:tx>
            <c:strRef>
              <c:f>'GRAFICO-ESP'!$A$650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'GRAFICO-ESP'!$B$650:$E$650</c:f>
            </c:numRef>
          </c:val>
        </c:ser>
        <c:ser>
          <c:idx val="648"/>
          <c:order val="648"/>
          <c:tx>
            <c:strRef>
              <c:f>'GRAFICO-ESP'!$A$651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'GRAFICO-ESP'!$B$651:$E$651</c:f>
            </c:numRef>
          </c:val>
        </c:ser>
        <c:ser>
          <c:idx val="649"/>
          <c:order val="649"/>
          <c:tx>
            <c:strRef>
              <c:f>'GRAFICO-ESP'!$A$652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'GRAFICO-ESP'!$B$652:$E$652</c:f>
            </c:numRef>
          </c:val>
        </c:ser>
        <c:ser>
          <c:idx val="650"/>
          <c:order val="650"/>
          <c:tx>
            <c:strRef>
              <c:f>'GRAFICO-ESP'!$A$653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'GRAFICO-ESP'!$B$653:$E$653</c:f>
            </c:numRef>
          </c:val>
        </c:ser>
        <c:ser>
          <c:idx val="651"/>
          <c:order val="651"/>
          <c:tx>
            <c:strRef>
              <c:f>'GRAFICO-ESP'!$A$654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'GRAFICO-ESP'!$B$654:$E$654</c:f>
            </c:numRef>
          </c:val>
        </c:ser>
        <c:ser>
          <c:idx val="652"/>
          <c:order val="652"/>
          <c:tx>
            <c:strRef>
              <c:f>'GRAFICO-ESP'!$A$655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'GRAFICO-ESP'!$B$655:$E$655</c:f>
            </c:numRef>
          </c:val>
        </c:ser>
        <c:ser>
          <c:idx val="653"/>
          <c:order val="653"/>
          <c:tx>
            <c:strRef>
              <c:f>'GRAFICO-ESP'!$A$656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'GRAFICO-ESP'!$B$656:$E$656</c:f>
            </c:numRef>
          </c:val>
        </c:ser>
        <c:ser>
          <c:idx val="654"/>
          <c:order val="654"/>
          <c:tx>
            <c:strRef>
              <c:f>'GRAFICO-ESP'!$A$657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'GRAFICO-ESP'!$B$657:$E$657</c:f>
            </c:numRef>
          </c:val>
        </c:ser>
        <c:ser>
          <c:idx val="655"/>
          <c:order val="655"/>
          <c:tx>
            <c:strRef>
              <c:f>'GRAFICO-ESP'!$A$658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'GRAFICO-ESP'!$B$658:$E$658</c:f>
            </c:numRef>
          </c:val>
        </c:ser>
        <c:ser>
          <c:idx val="656"/>
          <c:order val="656"/>
          <c:tx>
            <c:strRef>
              <c:f>'GRAFICO-ESP'!$A$659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'GRAFICO-ESP'!$B$659:$E$659</c:f>
            </c:numRef>
          </c:val>
        </c:ser>
        <c:ser>
          <c:idx val="657"/>
          <c:order val="657"/>
          <c:tx>
            <c:strRef>
              <c:f>'GRAFICO-ESP'!$A$660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'GRAFICO-ESP'!$B$660:$E$660</c:f>
            </c:numRef>
          </c:val>
        </c:ser>
        <c:ser>
          <c:idx val="658"/>
          <c:order val="658"/>
          <c:tx>
            <c:strRef>
              <c:f>'GRAFICO-ESP'!$A$661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'GRAFICO-ESP'!$B$661:$E$661</c:f>
            </c:numRef>
          </c:val>
        </c:ser>
        <c:ser>
          <c:idx val="659"/>
          <c:order val="659"/>
          <c:tx>
            <c:strRef>
              <c:f>'GRAFICO-ESP'!$A$662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'GRAFICO-ESP'!$B$662:$E$662</c:f>
            </c:numRef>
          </c:val>
        </c:ser>
        <c:ser>
          <c:idx val="660"/>
          <c:order val="660"/>
          <c:tx>
            <c:strRef>
              <c:f>'GRAFICO-ESP'!$A$663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'GRAFICO-ESP'!$B$663:$E$663</c:f>
            </c:numRef>
          </c:val>
        </c:ser>
        <c:ser>
          <c:idx val="661"/>
          <c:order val="661"/>
          <c:tx>
            <c:strRef>
              <c:f>'GRAFICO-ESP'!$A$664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'GRAFICO-ESP'!$B$664:$E$664</c:f>
            </c:numRef>
          </c:val>
        </c:ser>
        <c:ser>
          <c:idx val="662"/>
          <c:order val="662"/>
          <c:tx>
            <c:strRef>
              <c:f>'GRAFICO-ESP'!$A$665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'GRAFICO-ESP'!$B$665:$E$665</c:f>
            </c:numRef>
          </c:val>
        </c:ser>
        <c:ser>
          <c:idx val="663"/>
          <c:order val="663"/>
          <c:tx>
            <c:strRef>
              <c:f>'GRAFICO-ESP'!$A$666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'GRAFICO-ESP'!$B$666:$E$666</c:f>
            </c:numRef>
          </c:val>
        </c:ser>
        <c:ser>
          <c:idx val="664"/>
          <c:order val="664"/>
          <c:tx>
            <c:strRef>
              <c:f>'GRAFICO-ESP'!$A$667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'GRAFICO-ESP'!$B$667:$E$667</c:f>
            </c:numRef>
          </c:val>
        </c:ser>
        <c:ser>
          <c:idx val="665"/>
          <c:order val="665"/>
          <c:tx>
            <c:strRef>
              <c:f>'GRAFICO-ESP'!$A$668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'GRAFICO-ESP'!$B$668:$E$668</c:f>
            </c:numRef>
          </c:val>
        </c:ser>
        <c:ser>
          <c:idx val="666"/>
          <c:order val="666"/>
          <c:tx>
            <c:strRef>
              <c:f>'GRAFICO-ESP'!$A$669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'GRAFICO-ESP'!$B$669:$E$669</c:f>
            </c:numRef>
          </c:val>
        </c:ser>
        <c:ser>
          <c:idx val="667"/>
          <c:order val="667"/>
          <c:tx>
            <c:strRef>
              <c:f>'GRAFICO-ESP'!$A$670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'GRAFICO-ESP'!$B$670:$E$670</c:f>
            </c:numRef>
          </c:val>
        </c:ser>
        <c:ser>
          <c:idx val="668"/>
          <c:order val="668"/>
          <c:tx>
            <c:strRef>
              <c:f>'GRAFICO-ESP'!$A$671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'GRAFICO-ESP'!$B$671:$E$671</c:f>
            </c:numRef>
          </c:val>
        </c:ser>
        <c:ser>
          <c:idx val="669"/>
          <c:order val="669"/>
          <c:tx>
            <c:strRef>
              <c:f>'GRAFICO-ESP'!$A$672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'GRAFICO-ESP'!$B$672:$E$672</c:f>
            </c:numRef>
          </c:val>
        </c:ser>
        <c:ser>
          <c:idx val="670"/>
          <c:order val="670"/>
          <c:tx>
            <c:strRef>
              <c:f>'GRAFICO-ESP'!$A$673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'GRAFICO-ESP'!$B$673:$E$673</c:f>
            </c:numRef>
          </c:val>
        </c:ser>
        <c:ser>
          <c:idx val="671"/>
          <c:order val="671"/>
          <c:tx>
            <c:strRef>
              <c:f>'GRAFICO-ESP'!$A$674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'GRAFICO-ESP'!$B$674:$E$674</c:f>
            </c:numRef>
          </c:val>
        </c:ser>
        <c:ser>
          <c:idx val="672"/>
          <c:order val="672"/>
          <c:tx>
            <c:strRef>
              <c:f>'GRAFICO-ESP'!$A$675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'GRAFICO-ESP'!$B$675:$E$675</c:f>
            </c:numRef>
          </c:val>
        </c:ser>
        <c:ser>
          <c:idx val="673"/>
          <c:order val="673"/>
          <c:tx>
            <c:strRef>
              <c:f>'GRAFICO-ESP'!$A$676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'GRAFICO-ESP'!$B$676:$E$676</c:f>
            </c:numRef>
          </c:val>
        </c:ser>
        <c:ser>
          <c:idx val="674"/>
          <c:order val="674"/>
          <c:tx>
            <c:strRef>
              <c:f>'GRAFICO-ESP'!$A$677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'GRAFICO-ESP'!$B$677:$E$677</c:f>
            </c:numRef>
          </c:val>
        </c:ser>
        <c:ser>
          <c:idx val="675"/>
          <c:order val="675"/>
          <c:tx>
            <c:strRef>
              <c:f>'GRAFICO-ESP'!$A$678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'GRAFICO-ESP'!$B$678:$E$678</c:f>
            </c:numRef>
          </c:val>
        </c:ser>
        <c:ser>
          <c:idx val="676"/>
          <c:order val="676"/>
          <c:tx>
            <c:strRef>
              <c:f>'GRAFICO-ESP'!$A$679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'GRAFICO-ESP'!$B$679:$E$679</c:f>
            </c:numRef>
          </c:val>
        </c:ser>
        <c:ser>
          <c:idx val="677"/>
          <c:order val="677"/>
          <c:tx>
            <c:strRef>
              <c:f>'GRAFICO-ESP'!$A$680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'GRAFICO-ESP'!$B$680:$E$680</c:f>
            </c:numRef>
          </c:val>
        </c:ser>
        <c:ser>
          <c:idx val="678"/>
          <c:order val="678"/>
          <c:tx>
            <c:strRef>
              <c:f>'GRAFICO-ESP'!$A$681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'GRAFICO-ESP'!$B$681:$E$681</c:f>
            </c:numRef>
          </c:val>
        </c:ser>
        <c:ser>
          <c:idx val="679"/>
          <c:order val="679"/>
          <c:tx>
            <c:strRef>
              <c:f>'GRAFICO-ESP'!$A$682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'GRAFICO-ESP'!$B$682:$E$682</c:f>
            </c:numRef>
          </c:val>
        </c:ser>
        <c:ser>
          <c:idx val="680"/>
          <c:order val="680"/>
          <c:tx>
            <c:strRef>
              <c:f>'GRAFICO-ESP'!$A$683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'GRAFICO-ESP'!$B$683:$E$683</c:f>
            </c:numRef>
          </c:val>
        </c:ser>
        <c:ser>
          <c:idx val="681"/>
          <c:order val="681"/>
          <c:tx>
            <c:strRef>
              <c:f>'GRAFICO-ESP'!$A$684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'GRAFICO-ESP'!$B$684:$E$684</c:f>
            </c:numRef>
          </c:val>
        </c:ser>
        <c:ser>
          <c:idx val="682"/>
          <c:order val="682"/>
          <c:tx>
            <c:strRef>
              <c:f>'GRAFICO-ESP'!$A$685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'GRAFICO-ESP'!$B$685:$E$685</c:f>
            </c:numRef>
          </c:val>
        </c:ser>
        <c:ser>
          <c:idx val="683"/>
          <c:order val="683"/>
          <c:tx>
            <c:strRef>
              <c:f>'GRAFICO-ESP'!$A$686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'GRAFICO-ESP'!$B$686:$E$686</c:f>
            </c:numRef>
          </c:val>
        </c:ser>
        <c:ser>
          <c:idx val="684"/>
          <c:order val="684"/>
          <c:tx>
            <c:strRef>
              <c:f>'GRAFICO-ESP'!$A$687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'GRAFICO-ESP'!$B$687:$E$687</c:f>
            </c:numRef>
          </c:val>
        </c:ser>
        <c:ser>
          <c:idx val="685"/>
          <c:order val="685"/>
          <c:tx>
            <c:strRef>
              <c:f>'GRAFICO-ESP'!$A$688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'GRAFICO-ESP'!$B$688:$E$688</c:f>
            </c:numRef>
          </c:val>
        </c:ser>
        <c:ser>
          <c:idx val="686"/>
          <c:order val="686"/>
          <c:tx>
            <c:strRef>
              <c:f>'GRAFICO-ESP'!$A$689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'GRAFICO-ESP'!$B$689:$E$689</c:f>
            </c:numRef>
          </c:val>
        </c:ser>
        <c:ser>
          <c:idx val="687"/>
          <c:order val="687"/>
          <c:tx>
            <c:strRef>
              <c:f>'GRAFICO-ESP'!$A$690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'GRAFICO-ESP'!$B$690:$E$690</c:f>
            </c:numRef>
          </c:val>
        </c:ser>
        <c:ser>
          <c:idx val="688"/>
          <c:order val="688"/>
          <c:tx>
            <c:strRef>
              <c:f>'GRAFICO-ESP'!$A$691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'GRAFICO-ESP'!$B$691:$E$691</c:f>
            </c:numRef>
          </c:val>
        </c:ser>
        <c:ser>
          <c:idx val="689"/>
          <c:order val="689"/>
          <c:tx>
            <c:strRef>
              <c:f>'GRAFICO-ESP'!$A$692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'GRAFICO-ESP'!$B$692:$E$692</c:f>
            </c:numRef>
          </c:val>
        </c:ser>
        <c:ser>
          <c:idx val="690"/>
          <c:order val="690"/>
          <c:tx>
            <c:strRef>
              <c:f>'GRAFICO-ESP'!$A$693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'GRAFICO-ESP'!$B$693:$E$693</c:f>
            </c:numRef>
          </c:val>
        </c:ser>
        <c:ser>
          <c:idx val="691"/>
          <c:order val="691"/>
          <c:tx>
            <c:strRef>
              <c:f>'GRAFICO-ESP'!$A$694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'GRAFICO-ESP'!$B$694:$E$694</c:f>
            </c:numRef>
          </c:val>
        </c:ser>
        <c:ser>
          <c:idx val="692"/>
          <c:order val="692"/>
          <c:tx>
            <c:strRef>
              <c:f>'GRAFICO-ESP'!$A$695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'GRAFICO-ESP'!$B$695:$E$695</c:f>
            </c:numRef>
          </c:val>
        </c:ser>
        <c:ser>
          <c:idx val="693"/>
          <c:order val="693"/>
          <c:tx>
            <c:strRef>
              <c:f>'GRAFICO-ESP'!$A$696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'GRAFICO-ESP'!$B$696:$E$696</c:f>
            </c:numRef>
          </c:val>
        </c:ser>
        <c:ser>
          <c:idx val="694"/>
          <c:order val="694"/>
          <c:tx>
            <c:strRef>
              <c:f>'GRAFICO-ESP'!$A$697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'GRAFICO-ESP'!$B$697:$E$697</c:f>
            </c:numRef>
          </c:val>
        </c:ser>
        <c:ser>
          <c:idx val="695"/>
          <c:order val="695"/>
          <c:tx>
            <c:strRef>
              <c:f>'GRAFICO-ESP'!$A$698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'GRAFICO-ESP'!$B$698:$E$698</c:f>
            </c:numRef>
          </c:val>
        </c:ser>
        <c:ser>
          <c:idx val="696"/>
          <c:order val="696"/>
          <c:tx>
            <c:strRef>
              <c:f>'GRAFICO-ESP'!$A$699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'GRAFICO-ESP'!$B$699:$E$699</c:f>
            </c:numRef>
          </c:val>
        </c:ser>
        <c:ser>
          <c:idx val="697"/>
          <c:order val="697"/>
          <c:tx>
            <c:strRef>
              <c:f>'GRAFICO-ESP'!$A$700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'GRAFICO-ESP'!$B$700:$E$700</c:f>
            </c:numRef>
          </c:val>
        </c:ser>
        <c:ser>
          <c:idx val="698"/>
          <c:order val="698"/>
          <c:tx>
            <c:strRef>
              <c:f>'GRAFICO-ESP'!$A$701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'GRAFICO-ESP'!$B$701:$E$701</c:f>
            </c:numRef>
          </c:val>
        </c:ser>
        <c:ser>
          <c:idx val="699"/>
          <c:order val="699"/>
          <c:tx>
            <c:strRef>
              <c:f>'GRAFICO-ESP'!$A$702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'GRAFICO-ESP'!$B$702:$E$702</c:f>
            </c:numRef>
          </c:val>
        </c:ser>
        <c:ser>
          <c:idx val="700"/>
          <c:order val="700"/>
          <c:tx>
            <c:strRef>
              <c:f>'GRAFICO-ESP'!$A$703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'GRAFICO-ESP'!$B$703:$E$703</c:f>
            </c:numRef>
          </c:val>
        </c:ser>
        <c:ser>
          <c:idx val="701"/>
          <c:order val="701"/>
          <c:tx>
            <c:strRef>
              <c:f>'GRAFICO-ESP'!$A$704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'GRAFICO-ESP'!$B$704:$E$704</c:f>
            </c:numRef>
          </c:val>
        </c:ser>
        <c:ser>
          <c:idx val="702"/>
          <c:order val="702"/>
          <c:tx>
            <c:strRef>
              <c:f>'GRAFICO-ESP'!$A$705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'GRAFICO-ESP'!$B$705:$E$705</c:f>
            </c:numRef>
          </c:val>
        </c:ser>
        <c:ser>
          <c:idx val="703"/>
          <c:order val="703"/>
          <c:tx>
            <c:strRef>
              <c:f>'GRAFICO-ESP'!$A$706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'GRAFICO-ESP'!$B$706:$E$706</c:f>
            </c:numRef>
          </c:val>
        </c:ser>
        <c:ser>
          <c:idx val="704"/>
          <c:order val="704"/>
          <c:tx>
            <c:strRef>
              <c:f>'GRAFICO-ESP'!$A$707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'GRAFICO-ESP'!$B$707:$E$707</c:f>
            </c:numRef>
          </c:val>
        </c:ser>
        <c:ser>
          <c:idx val="705"/>
          <c:order val="705"/>
          <c:tx>
            <c:strRef>
              <c:f>'GRAFICO-ESP'!$A$708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'GRAFICO-ESP'!$B$708:$E$708</c:f>
            </c:numRef>
          </c:val>
        </c:ser>
        <c:ser>
          <c:idx val="706"/>
          <c:order val="706"/>
          <c:tx>
            <c:strRef>
              <c:f>'GRAFICO-ESP'!$A$709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'GRAFICO-ESP'!$B$709:$E$709</c:f>
            </c:numRef>
          </c:val>
        </c:ser>
        <c:ser>
          <c:idx val="707"/>
          <c:order val="707"/>
          <c:tx>
            <c:strRef>
              <c:f>'GRAFICO-ESP'!$A$710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'GRAFICO-ESP'!$B$710:$E$710</c:f>
            </c:numRef>
          </c:val>
        </c:ser>
        <c:ser>
          <c:idx val="708"/>
          <c:order val="708"/>
          <c:tx>
            <c:strRef>
              <c:f>'GRAFICO-ESP'!$A$711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'GRAFICO-ESP'!$B$711:$E$711</c:f>
            </c:numRef>
          </c:val>
        </c:ser>
        <c:ser>
          <c:idx val="709"/>
          <c:order val="709"/>
          <c:tx>
            <c:strRef>
              <c:f>'GRAFICO-ESP'!$A$712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'GRAFICO-ESP'!$B$712:$E$712</c:f>
            </c:numRef>
          </c:val>
        </c:ser>
        <c:ser>
          <c:idx val="710"/>
          <c:order val="710"/>
          <c:tx>
            <c:strRef>
              <c:f>'GRAFICO-ESP'!$A$713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'GRAFICO-ESP'!$B$713:$E$713</c:f>
            </c:numRef>
          </c:val>
        </c:ser>
        <c:ser>
          <c:idx val="711"/>
          <c:order val="711"/>
          <c:tx>
            <c:strRef>
              <c:f>'GRAFICO-ESP'!$A$714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'GRAFICO-ESP'!$B$714:$E$714</c:f>
            </c:numRef>
          </c:val>
        </c:ser>
        <c:ser>
          <c:idx val="712"/>
          <c:order val="712"/>
          <c:tx>
            <c:strRef>
              <c:f>'GRAFICO-ESP'!$A$715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'GRAFICO-ESP'!$B$715:$E$715</c:f>
            </c:numRef>
          </c:val>
        </c:ser>
        <c:ser>
          <c:idx val="713"/>
          <c:order val="713"/>
          <c:tx>
            <c:strRef>
              <c:f>'GRAFICO-ESP'!$A$716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'GRAFICO-ESP'!$B$716:$E$716</c:f>
            </c:numRef>
          </c:val>
        </c:ser>
        <c:ser>
          <c:idx val="714"/>
          <c:order val="714"/>
          <c:tx>
            <c:strRef>
              <c:f>'GRAFICO-ESP'!$A$717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'GRAFICO-ESP'!$B$717:$E$717</c:f>
            </c:numRef>
          </c:val>
        </c:ser>
        <c:ser>
          <c:idx val="715"/>
          <c:order val="715"/>
          <c:tx>
            <c:strRef>
              <c:f>'GRAFICO-ESP'!$A$718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'GRAFICO-ESP'!$B$718:$E$718</c:f>
            </c:numRef>
          </c:val>
        </c:ser>
        <c:ser>
          <c:idx val="716"/>
          <c:order val="716"/>
          <c:tx>
            <c:strRef>
              <c:f>'GRAFICO-ESP'!$A$719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'GRAFICO-ESP'!$B$719:$E$719</c:f>
            </c:numRef>
          </c:val>
        </c:ser>
        <c:ser>
          <c:idx val="717"/>
          <c:order val="717"/>
          <c:tx>
            <c:strRef>
              <c:f>'GRAFICO-ESP'!$A$720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'GRAFICO-ESP'!$B$720:$E$720</c:f>
            </c:numRef>
          </c:val>
        </c:ser>
        <c:ser>
          <c:idx val="718"/>
          <c:order val="718"/>
          <c:tx>
            <c:strRef>
              <c:f>'GRAFICO-ESP'!$A$721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'GRAFICO-ESP'!$B$721:$E$721</c:f>
            </c:numRef>
          </c:val>
        </c:ser>
        <c:ser>
          <c:idx val="719"/>
          <c:order val="719"/>
          <c:tx>
            <c:strRef>
              <c:f>'GRAFICO-ESP'!$A$722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'GRAFICO-ESP'!$B$722:$E$722</c:f>
            </c:numRef>
          </c:val>
        </c:ser>
        <c:ser>
          <c:idx val="720"/>
          <c:order val="720"/>
          <c:tx>
            <c:strRef>
              <c:f>'GRAFICO-ESP'!$A$723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'GRAFICO-ESP'!$B$723:$E$723</c:f>
            </c:numRef>
          </c:val>
        </c:ser>
        <c:ser>
          <c:idx val="721"/>
          <c:order val="721"/>
          <c:tx>
            <c:strRef>
              <c:f>'GRAFICO-ESP'!$A$724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'GRAFICO-ESP'!$B$724:$E$724</c:f>
            </c:numRef>
          </c:val>
        </c:ser>
        <c:ser>
          <c:idx val="722"/>
          <c:order val="722"/>
          <c:tx>
            <c:strRef>
              <c:f>'GRAFICO-ESP'!$A$725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'GRAFICO-ESP'!$B$725:$E$725</c:f>
            </c:numRef>
          </c:val>
        </c:ser>
        <c:ser>
          <c:idx val="723"/>
          <c:order val="723"/>
          <c:tx>
            <c:strRef>
              <c:f>'GRAFICO-ESP'!$A$726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'GRAFICO-ESP'!$B$726:$E$726</c:f>
            </c:numRef>
          </c:val>
        </c:ser>
        <c:ser>
          <c:idx val="724"/>
          <c:order val="724"/>
          <c:tx>
            <c:strRef>
              <c:f>'GRAFICO-ESP'!$A$727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'GRAFICO-ESP'!$B$727:$E$727</c:f>
            </c:numRef>
          </c:val>
        </c:ser>
        <c:ser>
          <c:idx val="725"/>
          <c:order val="725"/>
          <c:tx>
            <c:strRef>
              <c:f>'GRAFICO-ESP'!$A$728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'GRAFICO-ESP'!$B$728:$E$728</c:f>
            </c:numRef>
          </c:val>
        </c:ser>
        <c:ser>
          <c:idx val="726"/>
          <c:order val="726"/>
          <c:tx>
            <c:strRef>
              <c:f>'GRAFICO-ESP'!$A$729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'GRAFICO-ESP'!$B$729:$E$729</c:f>
            </c:numRef>
          </c:val>
        </c:ser>
        <c:ser>
          <c:idx val="727"/>
          <c:order val="727"/>
          <c:tx>
            <c:strRef>
              <c:f>'GRAFICO-ESP'!$A$730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'GRAFICO-ESP'!$B$730:$E$730</c:f>
            </c:numRef>
          </c:val>
        </c:ser>
        <c:ser>
          <c:idx val="728"/>
          <c:order val="728"/>
          <c:tx>
            <c:strRef>
              <c:f>'GRAFICO-ESP'!$A$731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'GRAFICO-ESP'!$B$731:$E$731</c:f>
            </c:numRef>
          </c:val>
        </c:ser>
        <c:ser>
          <c:idx val="729"/>
          <c:order val="729"/>
          <c:tx>
            <c:strRef>
              <c:f>'GRAFICO-ESP'!$A$732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'GRAFICO-ESP'!$B$732:$E$732</c:f>
            </c:numRef>
          </c:val>
        </c:ser>
        <c:ser>
          <c:idx val="730"/>
          <c:order val="730"/>
          <c:tx>
            <c:strRef>
              <c:f>'GRAFICO-ESP'!$A$733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'GRAFICO-ESP'!$B$733:$E$733</c:f>
            </c:numRef>
          </c:val>
        </c:ser>
        <c:ser>
          <c:idx val="731"/>
          <c:order val="731"/>
          <c:tx>
            <c:strRef>
              <c:f>'GRAFICO-ESP'!$A$734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'GRAFICO-ESP'!$B$734:$E$734</c:f>
            </c:numRef>
          </c:val>
        </c:ser>
        <c:ser>
          <c:idx val="732"/>
          <c:order val="732"/>
          <c:tx>
            <c:strRef>
              <c:f>'GRAFICO-ESP'!$A$735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'GRAFICO-ESP'!$B$735:$E$735</c:f>
            </c:numRef>
          </c:val>
        </c:ser>
        <c:ser>
          <c:idx val="733"/>
          <c:order val="733"/>
          <c:tx>
            <c:strRef>
              <c:f>'GRAFICO-ESP'!$A$736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'GRAFICO-ESP'!$B$736:$E$736</c:f>
            </c:numRef>
          </c:val>
        </c:ser>
        <c:ser>
          <c:idx val="734"/>
          <c:order val="734"/>
          <c:tx>
            <c:strRef>
              <c:f>'GRAFICO-ESP'!$A$737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'GRAFICO-ESP'!$B$737:$E$737</c:f>
            </c:numRef>
          </c:val>
        </c:ser>
        <c:ser>
          <c:idx val="735"/>
          <c:order val="735"/>
          <c:tx>
            <c:strRef>
              <c:f>'GRAFICO-ESP'!$A$738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'GRAFICO-ESP'!$B$738:$E$738</c:f>
            </c:numRef>
          </c:val>
        </c:ser>
        <c:ser>
          <c:idx val="736"/>
          <c:order val="736"/>
          <c:tx>
            <c:strRef>
              <c:f>'GRAFICO-ESP'!$A$739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'GRAFICO-ESP'!$B$739:$E$739</c:f>
            </c:numRef>
          </c:val>
        </c:ser>
        <c:ser>
          <c:idx val="737"/>
          <c:order val="737"/>
          <c:tx>
            <c:strRef>
              <c:f>'GRAFICO-ESP'!$A$740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'GRAFICO-ESP'!$B$740:$E$740</c:f>
            </c:numRef>
          </c:val>
        </c:ser>
        <c:ser>
          <c:idx val="738"/>
          <c:order val="738"/>
          <c:tx>
            <c:strRef>
              <c:f>'GRAFICO-ESP'!$A$741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'GRAFICO-ESP'!$B$741:$E$741</c:f>
            </c:numRef>
          </c:val>
        </c:ser>
        <c:ser>
          <c:idx val="739"/>
          <c:order val="739"/>
          <c:tx>
            <c:strRef>
              <c:f>'GRAFICO-ESP'!$A$742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'GRAFICO-ESP'!$B$742:$E$742</c:f>
            </c:numRef>
          </c:val>
        </c:ser>
        <c:ser>
          <c:idx val="740"/>
          <c:order val="740"/>
          <c:tx>
            <c:strRef>
              <c:f>'GRAFICO-ESP'!$A$743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'GRAFICO-ESP'!$B$743:$E$743</c:f>
            </c:numRef>
          </c:val>
        </c:ser>
        <c:ser>
          <c:idx val="741"/>
          <c:order val="741"/>
          <c:tx>
            <c:strRef>
              <c:f>'GRAFICO-ESP'!$A$744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'GRAFICO-ESP'!$B$744:$E$744</c:f>
            </c:numRef>
          </c:val>
        </c:ser>
        <c:ser>
          <c:idx val="742"/>
          <c:order val="742"/>
          <c:tx>
            <c:strRef>
              <c:f>'GRAFICO-ESP'!$A$745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'GRAFICO-ESP'!$B$745:$E$745</c:f>
            </c:numRef>
          </c:val>
        </c:ser>
        <c:ser>
          <c:idx val="743"/>
          <c:order val="743"/>
          <c:tx>
            <c:strRef>
              <c:f>'GRAFICO-ESP'!$A$746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'GRAFICO-ESP'!$B$746:$E$746</c:f>
            </c:numRef>
          </c:val>
        </c:ser>
        <c:ser>
          <c:idx val="744"/>
          <c:order val="744"/>
          <c:tx>
            <c:strRef>
              <c:f>'GRAFICO-ESP'!$A$747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'GRAFICO-ESP'!$B$747:$E$747</c:f>
            </c:numRef>
          </c:val>
        </c:ser>
        <c:ser>
          <c:idx val="745"/>
          <c:order val="745"/>
          <c:tx>
            <c:strRef>
              <c:f>'GRAFICO-ESP'!$A$748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'GRAFICO-ESP'!$B$748:$E$748</c:f>
            </c:numRef>
          </c:val>
        </c:ser>
        <c:ser>
          <c:idx val="746"/>
          <c:order val="746"/>
          <c:tx>
            <c:strRef>
              <c:f>'GRAFICO-ESP'!$A$749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'GRAFICO-ESP'!$B$749:$E$749</c:f>
            </c:numRef>
          </c:val>
        </c:ser>
        <c:ser>
          <c:idx val="747"/>
          <c:order val="747"/>
          <c:tx>
            <c:strRef>
              <c:f>'GRAFICO-ESP'!$A$750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'GRAFICO-ESP'!$B$750:$E$750</c:f>
            </c:numRef>
          </c:val>
        </c:ser>
        <c:ser>
          <c:idx val="748"/>
          <c:order val="748"/>
          <c:tx>
            <c:strRef>
              <c:f>'GRAFICO-ESP'!$A$751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'GRAFICO-ESP'!$B$751:$E$751</c:f>
            </c:numRef>
          </c:val>
        </c:ser>
        <c:ser>
          <c:idx val="749"/>
          <c:order val="749"/>
          <c:tx>
            <c:strRef>
              <c:f>'GRAFICO-ESP'!$A$752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'GRAFICO-ESP'!$B$752:$E$752</c:f>
            </c:numRef>
          </c:val>
        </c:ser>
        <c:ser>
          <c:idx val="750"/>
          <c:order val="750"/>
          <c:tx>
            <c:strRef>
              <c:f>'GRAFICO-ESP'!$A$753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'GRAFICO-ESP'!$B$753:$E$753</c:f>
            </c:numRef>
          </c:val>
        </c:ser>
        <c:ser>
          <c:idx val="751"/>
          <c:order val="751"/>
          <c:tx>
            <c:strRef>
              <c:f>'GRAFICO-ESP'!$A$754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'GRAFICO-ESP'!$B$754:$E$754</c:f>
            </c:numRef>
          </c:val>
        </c:ser>
        <c:ser>
          <c:idx val="752"/>
          <c:order val="752"/>
          <c:tx>
            <c:strRef>
              <c:f>'GRAFICO-ESP'!$A$755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'GRAFICO-ESP'!$B$755:$E$755</c:f>
            </c:numRef>
          </c:val>
        </c:ser>
        <c:ser>
          <c:idx val="753"/>
          <c:order val="753"/>
          <c:tx>
            <c:strRef>
              <c:f>'GRAFICO-ESP'!$A$756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'GRAFICO-ESP'!$B$756:$E$756</c:f>
            </c:numRef>
          </c:val>
        </c:ser>
        <c:ser>
          <c:idx val="754"/>
          <c:order val="754"/>
          <c:tx>
            <c:strRef>
              <c:f>'GRAFICO-ESP'!$A$757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'GRAFICO-ESP'!$B$757:$E$757</c:f>
            </c:numRef>
          </c:val>
        </c:ser>
        <c:ser>
          <c:idx val="755"/>
          <c:order val="755"/>
          <c:tx>
            <c:strRef>
              <c:f>'GRAFICO-ESP'!$A$758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'GRAFICO-ESP'!$B$758:$E$758</c:f>
            </c:numRef>
          </c:val>
        </c:ser>
        <c:ser>
          <c:idx val="756"/>
          <c:order val="756"/>
          <c:tx>
            <c:strRef>
              <c:f>'GRAFICO-ESP'!$A$759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'GRAFICO-ESP'!$B$759:$E$759</c:f>
            </c:numRef>
          </c:val>
        </c:ser>
        <c:ser>
          <c:idx val="757"/>
          <c:order val="757"/>
          <c:tx>
            <c:strRef>
              <c:f>'GRAFICO-ESP'!$A$760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'GRAFICO-ESP'!$B$760:$E$760</c:f>
            </c:numRef>
          </c:val>
        </c:ser>
        <c:ser>
          <c:idx val="758"/>
          <c:order val="758"/>
          <c:tx>
            <c:strRef>
              <c:f>'GRAFICO-ESP'!$A$761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'GRAFICO-ESP'!$B$761:$E$761</c:f>
            </c:numRef>
          </c:val>
        </c:ser>
        <c:ser>
          <c:idx val="759"/>
          <c:order val="759"/>
          <c:tx>
            <c:strRef>
              <c:f>'GRAFICO-ESP'!$A$762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'GRAFICO-ESP'!$B$762:$E$762</c:f>
            </c:numRef>
          </c:val>
        </c:ser>
        <c:ser>
          <c:idx val="760"/>
          <c:order val="760"/>
          <c:tx>
            <c:strRef>
              <c:f>'GRAFICO-ESP'!$A$763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'GRAFICO-ESP'!$B$763:$E$763</c:f>
            </c:numRef>
          </c:val>
        </c:ser>
        <c:ser>
          <c:idx val="761"/>
          <c:order val="761"/>
          <c:tx>
            <c:strRef>
              <c:f>'GRAFICO-ESP'!$A$764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'GRAFICO-ESP'!$B$764:$E$764</c:f>
            </c:numRef>
          </c:val>
        </c:ser>
        <c:ser>
          <c:idx val="762"/>
          <c:order val="762"/>
          <c:tx>
            <c:strRef>
              <c:f>'GRAFICO-ESP'!$A$765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'GRAFICO-ESP'!$B$765:$E$765</c:f>
            </c:numRef>
          </c:val>
        </c:ser>
        <c:ser>
          <c:idx val="763"/>
          <c:order val="763"/>
          <c:tx>
            <c:strRef>
              <c:f>'GRAFICO-ESP'!$A$766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'GRAFICO-ESP'!$B$766:$E$766</c:f>
            </c:numRef>
          </c:val>
        </c:ser>
        <c:ser>
          <c:idx val="764"/>
          <c:order val="764"/>
          <c:tx>
            <c:strRef>
              <c:f>'GRAFICO-ESP'!$A$767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'GRAFICO-ESP'!$B$767:$E$767</c:f>
            </c:numRef>
          </c:val>
        </c:ser>
        <c:ser>
          <c:idx val="765"/>
          <c:order val="765"/>
          <c:tx>
            <c:strRef>
              <c:f>'GRAFICO-ESP'!$A$768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'GRAFICO-ESP'!$B$768:$E$768</c:f>
            </c:numRef>
          </c:val>
        </c:ser>
        <c:ser>
          <c:idx val="766"/>
          <c:order val="766"/>
          <c:tx>
            <c:strRef>
              <c:f>'GRAFICO-ESP'!$A$769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'GRAFICO-ESP'!$B$769:$E$769</c:f>
            </c:numRef>
          </c:val>
        </c:ser>
        <c:ser>
          <c:idx val="767"/>
          <c:order val="767"/>
          <c:tx>
            <c:strRef>
              <c:f>'GRAFICO-ESP'!$A$770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'GRAFICO-ESP'!$B$770:$E$770</c:f>
            </c:numRef>
          </c:val>
        </c:ser>
        <c:ser>
          <c:idx val="768"/>
          <c:order val="768"/>
          <c:tx>
            <c:strRef>
              <c:f>'GRAFICO-ESP'!$A$771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'GRAFICO-ESP'!$B$771:$E$771</c:f>
            </c:numRef>
          </c:val>
        </c:ser>
        <c:ser>
          <c:idx val="769"/>
          <c:order val="769"/>
          <c:tx>
            <c:strRef>
              <c:f>'GRAFICO-ESP'!$A$772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'GRAFICO-ESP'!$B$772:$E$772</c:f>
            </c:numRef>
          </c:val>
        </c:ser>
        <c:ser>
          <c:idx val="770"/>
          <c:order val="770"/>
          <c:tx>
            <c:strRef>
              <c:f>'GRAFICO-ESP'!$A$773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'GRAFICO-ESP'!$B$773:$E$773</c:f>
            </c:numRef>
          </c:val>
        </c:ser>
        <c:ser>
          <c:idx val="771"/>
          <c:order val="771"/>
          <c:tx>
            <c:strRef>
              <c:f>'GRAFICO-ESP'!$A$774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'GRAFICO-ESP'!$B$774:$E$774</c:f>
            </c:numRef>
          </c:val>
        </c:ser>
        <c:ser>
          <c:idx val="772"/>
          <c:order val="772"/>
          <c:tx>
            <c:strRef>
              <c:f>'GRAFICO-ESP'!$A$775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'GRAFICO-ESP'!$B$775:$E$775</c:f>
            </c:numRef>
          </c:val>
        </c:ser>
        <c:ser>
          <c:idx val="773"/>
          <c:order val="773"/>
          <c:tx>
            <c:strRef>
              <c:f>'GRAFICO-ESP'!$A$776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'GRAFICO-ESP'!$B$776:$E$776</c:f>
            </c:numRef>
          </c:val>
        </c:ser>
        <c:ser>
          <c:idx val="774"/>
          <c:order val="774"/>
          <c:tx>
            <c:strRef>
              <c:f>'GRAFICO-ESP'!$A$777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'GRAFICO-ESP'!$B$777:$E$777</c:f>
            </c:numRef>
          </c:val>
        </c:ser>
        <c:ser>
          <c:idx val="775"/>
          <c:order val="775"/>
          <c:tx>
            <c:strRef>
              <c:f>'GRAFICO-ESP'!$A$778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'GRAFICO-ESP'!$B$778:$E$778</c:f>
            </c:numRef>
          </c:val>
        </c:ser>
        <c:ser>
          <c:idx val="776"/>
          <c:order val="776"/>
          <c:tx>
            <c:strRef>
              <c:f>'GRAFICO-ESP'!$A$779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'GRAFICO-ESP'!$B$779:$E$779</c:f>
            </c:numRef>
          </c:val>
        </c:ser>
        <c:ser>
          <c:idx val="777"/>
          <c:order val="777"/>
          <c:tx>
            <c:strRef>
              <c:f>'GRAFICO-ESP'!$A$780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'GRAFICO-ESP'!$B$780:$E$780</c:f>
            </c:numRef>
          </c:val>
        </c:ser>
        <c:ser>
          <c:idx val="778"/>
          <c:order val="778"/>
          <c:tx>
            <c:strRef>
              <c:f>'GRAFICO-ESP'!$A$781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'GRAFICO-ESP'!$B$781:$E$781</c:f>
            </c:numRef>
          </c:val>
        </c:ser>
        <c:ser>
          <c:idx val="779"/>
          <c:order val="779"/>
          <c:tx>
            <c:strRef>
              <c:f>'GRAFICO-ESP'!$A$782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'GRAFICO-ESP'!$B$782:$E$782</c:f>
            </c:numRef>
          </c:val>
        </c:ser>
        <c:ser>
          <c:idx val="780"/>
          <c:order val="780"/>
          <c:tx>
            <c:strRef>
              <c:f>'GRAFICO-ESP'!$A$783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'GRAFICO-ESP'!$B$783:$E$783</c:f>
            </c:numRef>
          </c:val>
        </c:ser>
        <c:ser>
          <c:idx val="781"/>
          <c:order val="781"/>
          <c:tx>
            <c:strRef>
              <c:f>'GRAFICO-ESP'!$A$784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'GRAFICO-ESP'!$B$784:$E$784</c:f>
            </c:numRef>
          </c:val>
        </c:ser>
        <c:ser>
          <c:idx val="782"/>
          <c:order val="782"/>
          <c:tx>
            <c:strRef>
              <c:f>'GRAFICO-ESP'!$A$785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'GRAFICO-ESP'!$B$785:$E$785</c:f>
            </c:numRef>
          </c:val>
        </c:ser>
        <c:ser>
          <c:idx val="783"/>
          <c:order val="783"/>
          <c:tx>
            <c:strRef>
              <c:f>'GRAFICO-ESP'!$A$786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'GRAFICO-ESP'!$B$786:$E$786</c:f>
            </c:numRef>
          </c:val>
        </c:ser>
        <c:ser>
          <c:idx val="784"/>
          <c:order val="784"/>
          <c:tx>
            <c:strRef>
              <c:f>'GRAFICO-ESP'!$A$787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'GRAFICO-ESP'!$B$787:$E$787</c:f>
            </c:numRef>
          </c:val>
        </c:ser>
        <c:ser>
          <c:idx val="785"/>
          <c:order val="785"/>
          <c:tx>
            <c:strRef>
              <c:f>'GRAFICO-ESP'!$A$788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'GRAFICO-ESP'!$B$788:$E$788</c:f>
            </c:numRef>
          </c:val>
        </c:ser>
        <c:ser>
          <c:idx val="786"/>
          <c:order val="786"/>
          <c:tx>
            <c:strRef>
              <c:f>'GRAFICO-ESP'!$A$789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'GRAFICO-ESP'!$B$789:$E$789</c:f>
            </c:numRef>
          </c:val>
        </c:ser>
        <c:ser>
          <c:idx val="787"/>
          <c:order val="787"/>
          <c:tx>
            <c:strRef>
              <c:f>'GRAFICO-ESP'!$A$790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'GRAFICO-ESP'!$B$790:$E$790</c:f>
            </c:numRef>
          </c:val>
        </c:ser>
        <c:ser>
          <c:idx val="788"/>
          <c:order val="788"/>
          <c:tx>
            <c:strRef>
              <c:f>'GRAFICO-ESP'!$A$791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'GRAFICO-ESP'!$B$791:$E$791</c:f>
            </c:numRef>
          </c:val>
        </c:ser>
        <c:ser>
          <c:idx val="789"/>
          <c:order val="789"/>
          <c:tx>
            <c:strRef>
              <c:f>'GRAFICO-ESP'!$A$792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'GRAFICO-ESP'!$B$792:$E$792</c:f>
            </c:numRef>
          </c:val>
        </c:ser>
        <c:ser>
          <c:idx val="790"/>
          <c:order val="790"/>
          <c:tx>
            <c:strRef>
              <c:f>'GRAFICO-ESP'!$A$793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'GRAFICO-ESP'!$B$793:$E$793</c:f>
            </c:numRef>
          </c:val>
        </c:ser>
        <c:ser>
          <c:idx val="791"/>
          <c:order val="791"/>
          <c:tx>
            <c:strRef>
              <c:f>'GRAFICO-ESP'!$A$794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'GRAFICO-ESP'!$B$794:$E$794</c:f>
            </c:numRef>
          </c:val>
        </c:ser>
        <c:ser>
          <c:idx val="792"/>
          <c:order val="792"/>
          <c:tx>
            <c:strRef>
              <c:f>'GRAFICO-ESP'!$A$795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'GRAFICO-ESP'!$B$795:$E$795</c:f>
            </c:numRef>
          </c:val>
        </c:ser>
        <c:ser>
          <c:idx val="793"/>
          <c:order val="793"/>
          <c:tx>
            <c:strRef>
              <c:f>'GRAFICO-ESP'!$A$796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'GRAFICO-ESP'!$B$796:$E$796</c:f>
            </c:numRef>
          </c:val>
        </c:ser>
        <c:ser>
          <c:idx val="794"/>
          <c:order val="794"/>
          <c:tx>
            <c:strRef>
              <c:f>'GRAFICO-ESP'!$A$797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'GRAFICO-ESP'!$B$797:$E$797</c:f>
            </c:numRef>
          </c:val>
        </c:ser>
        <c:ser>
          <c:idx val="795"/>
          <c:order val="795"/>
          <c:tx>
            <c:strRef>
              <c:f>'GRAFICO-ESP'!$A$798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'GRAFICO-ESP'!$B$798:$E$798</c:f>
            </c:numRef>
          </c:val>
        </c:ser>
        <c:ser>
          <c:idx val="796"/>
          <c:order val="796"/>
          <c:tx>
            <c:strRef>
              <c:f>'GRAFICO-ESP'!$A$799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'GRAFICO-ESP'!$B$799:$E$799</c:f>
            </c:numRef>
          </c:val>
        </c:ser>
        <c:ser>
          <c:idx val="797"/>
          <c:order val="797"/>
          <c:tx>
            <c:strRef>
              <c:f>'GRAFICO-ESP'!$A$800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'GRAFICO-ESP'!$B$800:$E$800</c:f>
            </c:numRef>
          </c:val>
        </c:ser>
        <c:ser>
          <c:idx val="798"/>
          <c:order val="798"/>
          <c:tx>
            <c:strRef>
              <c:f>'GRAFICO-ESP'!$A$801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'GRAFICO-ESP'!$B$801:$E$801</c:f>
            </c:numRef>
          </c:val>
        </c:ser>
        <c:ser>
          <c:idx val="799"/>
          <c:order val="799"/>
          <c:tx>
            <c:strRef>
              <c:f>'GRAFICO-ESP'!$A$802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'GRAFICO-ESP'!$B$802:$E$802</c:f>
            </c:numRef>
          </c:val>
        </c:ser>
        <c:ser>
          <c:idx val="800"/>
          <c:order val="800"/>
          <c:tx>
            <c:strRef>
              <c:f>'GRAFICO-ESP'!$A$803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'GRAFICO-ESP'!$B$803:$E$803</c:f>
            </c:numRef>
          </c:val>
        </c:ser>
        <c:ser>
          <c:idx val="801"/>
          <c:order val="801"/>
          <c:tx>
            <c:strRef>
              <c:f>'GRAFICO-ESP'!$A$804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'GRAFICO-ESP'!$B$804:$E$804</c:f>
            </c:numRef>
          </c:val>
        </c:ser>
        <c:ser>
          <c:idx val="802"/>
          <c:order val="802"/>
          <c:tx>
            <c:strRef>
              <c:f>'GRAFICO-ESP'!$A$805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'GRAFICO-ESP'!$B$805:$E$805</c:f>
            </c:numRef>
          </c:val>
        </c:ser>
        <c:ser>
          <c:idx val="803"/>
          <c:order val="803"/>
          <c:tx>
            <c:strRef>
              <c:f>'GRAFICO-ESP'!$A$806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'GRAFICO-ESP'!$B$806:$E$806</c:f>
            </c:numRef>
          </c:val>
        </c:ser>
        <c:ser>
          <c:idx val="804"/>
          <c:order val="804"/>
          <c:tx>
            <c:strRef>
              <c:f>'GRAFICO-ESP'!$A$807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'GRAFICO-ESP'!$B$807:$E$807</c:f>
            </c:numRef>
          </c:val>
        </c:ser>
        <c:ser>
          <c:idx val="805"/>
          <c:order val="805"/>
          <c:tx>
            <c:strRef>
              <c:f>'GRAFICO-ESP'!$A$808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'GRAFICO-ESP'!$B$808:$E$808</c:f>
            </c:numRef>
          </c:val>
        </c:ser>
        <c:ser>
          <c:idx val="806"/>
          <c:order val="806"/>
          <c:tx>
            <c:strRef>
              <c:f>'GRAFICO-ESP'!$A$809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'GRAFICO-ESP'!$B$809:$E$809</c:f>
            </c:numRef>
          </c:val>
        </c:ser>
        <c:ser>
          <c:idx val="807"/>
          <c:order val="807"/>
          <c:tx>
            <c:strRef>
              <c:f>'GRAFICO-ESP'!$A$810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'GRAFICO-ESP'!$B$810:$E$810</c:f>
            </c:numRef>
          </c:val>
        </c:ser>
        <c:ser>
          <c:idx val="808"/>
          <c:order val="808"/>
          <c:tx>
            <c:strRef>
              <c:f>'GRAFICO-ESP'!$A$811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'GRAFICO-ESP'!$B$811:$E$811</c:f>
            </c:numRef>
          </c:val>
        </c:ser>
        <c:ser>
          <c:idx val="809"/>
          <c:order val="809"/>
          <c:tx>
            <c:strRef>
              <c:f>'GRAFICO-ESP'!$A$812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'GRAFICO-ESP'!$B$812:$E$812</c:f>
            </c:numRef>
          </c:val>
        </c:ser>
        <c:ser>
          <c:idx val="810"/>
          <c:order val="810"/>
          <c:tx>
            <c:strRef>
              <c:f>'GRAFICO-ESP'!$A$813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'GRAFICO-ESP'!$B$813:$E$813</c:f>
            </c:numRef>
          </c:val>
        </c:ser>
        <c:ser>
          <c:idx val="811"/>
          <c:order val="811"/>
          <c:tx>
            <c:strRef>
              <c:f>'GRAFICO-ESP'!$A$814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'GRAFICO-ESP'!$B$814:$E$814</c:f>
            </c:numRef>
          </c:val>
        </c:ser>
        <c:ser>
          <c:idx val="812"/>
          <c:order val="812"/>
          <c:tx>
            <c:strRef>
              <c:f>'GRAFICO-ESP'!$A$815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'GRAFICO-ESP'!$B$815:$E$815</c:f>
            </c:numRef>
          </c:val>
        </c:ser>
        <c:ser>
          <c:idx val="813"/>
          <c:order val="813"/>
          <c:tx>
            <c:strRef>
              <c:f>'GRAFICO-ESP'!$A$816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'GRAFICO-ESP'!$B$816:$E$816</c:f>
            </c:numRef>
          </c:val>
        </c:ser>
        <c:ser>
          <c:idx val="814"/>
          <c:order val="814"/>
          <c:tx>
            <c:strRef>
              <c:f>'GRAFICO-ESP'!$A$817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'GRAFICO-ESP'!$B$817:$E$817</c:f>
            </c:numRef>
          </c:val>
        </c:ser>
        <c:ser>
          <c:idx val="815"/>
          <c:order val="815"/>
          <c:tx>
            <c:strRef>
              <c:f>'GRAFICO-ESP'!$A$818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'GRAFICO-ESP'!$B$818:$E$818</c:f>
            </c:numRef>
          </c:val>
        </c:ser>
        <c:ser>
          <c:idx val="816"/>
          <c:order val="816"/>
          <c:tx>
            <c:strRef>
              <c:f>'GRAFICO-ESP'!$A$819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'GRAFICO-ESP'!$B$819:$E$819</c:f>
            </c:numRef>
          </c:val>
        </c:ser>
        <c:ser>
          <c:idx val="817"/>
          <c:order val="817"/>
          <c:tx>
            <c:strRef>
              <c:f>'GRAFICO-ESP'!$A$820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'GRAFICO-ESP'!$B$820:$E$820</c:f>
            </c:numRef>
          </c:val>
        </c:ser>
        <c:ser>
          <c:idx val="818"/>
          <c:order val="818"/>
          <c:tx>
            <c:strRef>
              <c:f>'GRAFICO-ESP'!$A$821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'GRAFICO-ESP'!$B$821:$E$821</c:f>
            </c:numRef>
          </c:val>
        </c:ser>
        <c:ser>
          <c:idx val="819"/>
          <c:order val="819"/>
          <c:tx>
            <c:strRef>
              <c:f>'GRAFICO-ESP'!$A$822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'GRAFICO-ESP'!$B$822:$E$822</c:f>
            </c:numRef>
          </c:val>
        </c:ser>
        <c:ser>
          <c:idx val="820"/>
          <c:order val="820"/>
          <c:tx>
            <c:strRef>
              <c:f>'GRAFICO-ESP'!$A$823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'GRAFICO-ESP'!$B$823:$E$823</c:f>
            </c:numRef>
          </c:val>
        </c:ser>
        <c:ser>
          <c:idx val="821"/>
          <c:order val="821"/>
          <c:tx>
            <c:strRef>
              <c:f>'GRAFICO-ESP'!$A$824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'GRAFICO-ESP'!$B$824:$E$824</c:f>
            </c:numRef>
          </c:val>
        </c:ser>
        <c:ser>
          <c:idx val="822"/>
          <c:order val="822"/>
          <c:tx>
            <c:strRef>
              <c:f>'GRAFICO-ESP'!$A$825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'GRAFICO-ESP'!$B$825:$E$825</c:f>
            </c:numRef>
          </c:val>
        </c:ser>
        <c:ser>
          <c:idx val="823"/>
          <c:order val="823"/>
          <c:tx>
            <c:strRef>
              <c:f>'GRAFICO-ESP'!$A$826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'GRAFICO-ESP'!$B$826:$E$826</c:f>
            </c:numRef>
          </c:val>
        </c:ser>
        <c:ser>
          <c:idx val="824"/>
          <c:order val="824"/>
          <c:tx>
            <c:strRef>
              <c:f>'GRAFICO-ESP'!$A$827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'GRAFICO-ESP'!$B$827:$E$827</c:f>
            </c:numRef>
          </c:val>
        </c:ser>
        <c:ser>
          <c:idx val="825"/>
          <c:order val="825"/>
          <c:tx>
            <c:strRef>
              <c:f>'GRAFICO-ESP'!$A$828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'GRAFICO-ESP'!$B$828:$E$828</c:f>
            </c:numRef>
          </c:val>
        </c:ser>
        <c:ser>
          <c:idx val="826"/>
          <c:order val="826"/>
          <c:tx>
            <c:strRef>
              <c:f>'GRAFICO-ESP'!$A$829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'GRAFICO-ESP'!$B$829:$E$829</c:f>
            </c:numRef>
          </c:val>
        </c:ser>
        <c:ser>
          <c:idx val="827"/>
          <c:order val="827"/>
          <c:tx>
            <c:strRef>
              <c:f>'GRAFICO-ESP'!$A$830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'GRAFICO-ESP'!$B$830:$E$830</c:f>
            </c:numRef>
          </c:val>
        </c:ser>
        <c:ser>
          <c:idx val="828"/>
          <c:order val="828"/>
          <c:tx>
            <c:strRef>
              <c:f>'GRAFICO-ESP'!$A$831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'GRAFICO-ESP'!$B$831:$E$831</c:f>
            </c:numRef>
          </c:val>
        </c:ser>
        <c:ser>
          <c:idx val="829"/>
          <c:order val="829"/>
          <c:tx>
            <c:strRef>
              <c:f>'GRAFICO-ESP'!$A$832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'GRAFICO-ESP'!$B$832:$E$832</c:f>
            </c:numRef>
          </c:val>
        </c:ser>
        <c:ser>
          <c:idx val="830"/>
          <c:order val="830"/>
          <c:tx>
            <c:strRef>
              <c:f>'GRAFICO-ESP'!$A$833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'GRAFICO-ESP'!$B$833:$E$833</c:f>
            </c:numRef>
          </c:val>
        </c:ser>
        <c:ser>
          <c:idx val="831"/>
          <c:order val="831"/>
          <c:tx>
            <c:strRef>
              <c:f>'GRAFICO-ESP'!$A$834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'GRAFICO-ESP'!$B$834:$E$834</c:f>
            </c:numRef>
          </c:val>
        </c:ser>
        <c:ser>
          <c:idx val="832"/>
          <c:order val="832"/>
          <c:tx>
            <c:strRef>
              <c:f>'GRAFICO-ESP'!$A$835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'GRAFICO-ESP'!$B$835:$E$835</c:f>
            </c:numRef>
          </c:val>
        </c:ser>
        <c:ser>
          <c:idx val="833"/>
          <c:order val="833"/>
          <c:tx>
            <c:strRef>
              <c:f>'GRAFICO-ESP'!$A$836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'GRAFICO-ESP'!$B$836:$E$836</c:f>
            </c:numRef>
          </c:val>
        </c:ser>
        <c:ser>
          <c:idx val="834"/>
          <c:order val="834"/>
          <c:tx>
            <c:strRef>
              <c:f>'GRAFICO-ESP'!$A$837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'GRAFICO-ESP'!$B$837:$E$837</c:f>
            </c:numRef>
          </c:val>
        </c:ser>
        <c:ser>
          <c:idx val="835"/>
          <c:order val="835"/>
          <c:tx>
            <c:strRef>
              <c:f>'GRAFICO-ESP'!$A$838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'GRAFICO-ESP'!$B$838:$E$838</c:f>
            </c:numRef>
          </c:val>
        </c:ser>
        <c:ser>
          <c:idx val="836"/>
          <c:order val="836"/>
          <c:tx>
            <c:strRef>
              <c:f>'GRAFICO-ESP'!$A$839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'GRAFICO-ESP'!$B$839:$E$839</c:f>
            </c:numRef>
          </c:val>
        </c:ser>
        <c:ser>
          <c:idx val="837"/>
          <c:order val="837"/>
          <c:tx>
            <c:strRef>
              <c:f>'GRAFICO-ESP'!$A$840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'GRAFICO-ESP'!$B$840:$E$840</c:f>
            </c:numRef>
          </c:val>
        </c:ser>
        <c:ser>
          <c:idx val="838"/>
          <c:order val="838"/>
          <c:tx>
            <c:strRef>
              <c:f>'GRAFICO-ESP'!$A$841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'GRAFICO-ESP'!$B$841:$E$841</c:f>
            </c:numRef>
          </c:val>
        </c:ser>
        <c:ser>
          <c:idx val="839"/>
          <c:order val="839"/>
          <c:tx>
            <c:strRef>
              <c:f>'GRAFICO-ESP'!$A$842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'GRAFICO-ESP'!$B$842:$E$842</c:f>
            </c:numRef>
          </c:val>
        </c:ser>
        <c:ser>
          <c:idx val="840"/>
          <c:order val="840"/>
          <c:tx>
            <c:strRef>
              <c:f>'GRAFICO-ESP'!$A$843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'GRAFICO-ESP'!$B$843:$E$843</c:f>
            </c:numRef>
          </c:val>
        </c:ser>
        <c:ser>
          <c:idx val="841"/>
          <c:order val="841"/>
          <c:tx>
            <c:strRef>
              <c:f>'GRAFICO-ESP'!$A$844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'GRAFICO-ESP'!$B$844:$E$844</c:f>
            </c:numRef>
          </c:val>
        </c:ser>
        <c:ser>
          <c:idx val="842"/>
          <c:order val="842"/>
          <c:tx>
            <c:strRef>
              <c:f>'GRAFICO-ESP'!$A$845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'GRAFICO-ESP'!$B$845:$E$845</c:f>
            </c:numRef>
          </c:val>
        </c:ser>
        <c:ser>
          <c:idx val="843"/>
          <c:order val="843"/>
          <c:tx>
            <c:strRef>
              <c:f>'GRAFICO-ESP'!$A$846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'GRAFICO-ESP'!$B$846:$E$846</c:f>
            </c:numRef>
          </c:val>
        </c:ser>
        <c:ser>
          <c:idx val="844"/>
          <c:order val="844"/>
          <c:tx>
            <c:strRef>
              <c:f>'GRAFICO-ESP'!$A$847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'GRAFICO-ESP'!$B$847:$E$847</c:f>
            </c:numRef>
          </c:val>
        </c:ser>
        <c:ser>
          <c:idx val="845"/>
          <c:order val="845"/>
          <c:tx>
            <c:strRef>
              <c:f>'GRAFICO-ESP'!$A$848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'GRAFICO-ESP'!$B$848:$E$848</c:f>
            </c:numRef>
          </c:val>
        </c:ser>
        <c:ser>
          <c:idx val="846"/>
          <c:order val="846"/>
          <c:tx>
            <c:strRef>
              <c:f>'GRAFICO-ESP'!$A$849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'GRAFICO-ESP'!$B$849:$E$849</c:f>
            </c:numRef>
          </c:val>
        </c:ser>
        <c:ser>
          <c:idx val="847"/>
          <c:order val="847"/>
          <c:tx>
            <c:strRef>
              <c:f>'GRAFICO-ESP'!$A$850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'GRAFICO-ESP'!$B$850:$E$850</c:f>
            </c:numRef>
          </c:val>
        </c:ser>
        <c:ser>
          <c:idx val="848"/>
          <c:order val="848"/>
          <c:tx>
            <c:strRef>
              <c:f>'GRAFICO-ESP'!$A$851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'GRAFICO-ESP'!$B$851:$E$851</c:f>
            </c:numRef>
          </c:val>
        </c:ser>
        <c:ser>
          <c:idx val="849"/>
          <c:order val="849"/>
          <c:tx>
            <c:strRef>
              <c:f>'GRAFICO-ESP'!$A$852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'GRAFICO-ESP'!$B$852:$E$852</c:f>
            </c:numRef>
          </c:val>
        </c:ser>
        <c:ser>
          <c:idx val="850"/>
          <c:order val="850"/>
          <c:tx>
            <c:strRef>
              <c:f>'GRAFICO-ESP'!$A$853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'GRAFICO-ESP'!$B$853:$E$853</c:f>
            </c:numRef>
          </c:val>
        </c:ser>
        <c:ser>
          <c:idx val="851"/>
          <c:order val="851"/>
          <c:tx>
            <c:strRef>
              <c:f>'GRAFICO-ESP'!$A$854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'GRAFICO-ESP'!$B$854:$E$854</c:f>
            </c:numRef>
          </c:val>
        </c:ser>
        <c:ser>
          <c:idx val="852"/>
          <c:order val="852"/>
          <c:tx>
            <c:strRef>
              <c:f>'GRAFICO-ESP'!$A$855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'GRAFICO-ESP'!$B$855:$E$855</c:f>
            </c:numRef>
          </c:val>
        </c:ser>
        <c:ser>
          <c:idx val="853"/>
          <c:order val="853"/>
          <c:tx>
            <c:strRef>
              <c:f>'GRAFICO-ESP'!$A$856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'GRAFICO-ESP'!$B$856:$E$856</c:f>
            </c:numRef>
          </c:val>
        </c:ser>
        <c:ser>
          <c:idx val="854"/>
          <c:order val="854"/>
          <c:tx>
            <c:strRef>
              <c:f>'GRAFICO-ESP'!$A$857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'GRAFICO-ESP'!$B$857:$E$857</c:f>
            </c:numRef>
          </c:val>
        </c:ser>
        <c:ser>
          <c:idx val="855"/>
          <c:order val="855"/>
          <c:tx>
            <c:strRef>
              <c:f>'GRAFICO-ESP'!$A$858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'GRAFICO-ESP'!$B$858:$E$858</c:f>
            </c:numRef>
          </c:val>
        </c:ser>
        <c:ser>
          <c:idx val="856"/>
          <c:order val="856"/>
          <c:tx>
            <c:strRef>
              <c:f>'GRAFICO-ESP'!$A$859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'GRAFICO-ESP'!$B$859:$E$859</c:f>
            </c:numRef>
          </c:val>
        </c:ser>
        <c:ser>
          <c:idx val="857"/>
          <c:order val="857"/>
          <c:tx>
            <c:strRef>
              <c:f>'GRAFICO-ESP'!$A$860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'GRAFICO-ESP'!$B$860:$E$860</c:f>
            </c:numRef>
          </c:val>
        </c:ser>
        <c:ser>
          <c:idx val="858"/>
          <c:order val="858"/>
          <c:tx>
            <c:strRef>
              <c:f>'GRAFICO-ESP'!$A$861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'GRAFICO-ESP'!$B$861:$E$861</c:f>
            </c:numRef>
          </c:val>
        </c:ser>
        <c:ser>
          <c:idx val="859"/>
          <c:order val="859"/>
          <c:tx>
            <c:strRef>
              <c:f>'GRAFICO-ESP'!$A$862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'GRAFICO-ESP'!$B$862:$E$862</c:f>
            </c:numRef>
          </c:val>
        </c:ser>
        <c:ser>
          <c:idx val="860"/>
          <c:order val="860"/>
          <c:tx>
            <c:strRef>
              <c:f>'GRAFICO-ESP'!$A$863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'GRAFICO-ESP'!$B$863:$E$863</c:f>
            </c:numRef>
          </c:val>
        </c:ser>
        <c:ser>
          <c:idx val="861"/>
          <c:order val="861"/>
          <c:tx>
            <c:strRef>
              <c:f>'GRAFICO-ESP'!$A$864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'GRAFICO-ESP'!$B$864:$E$864</c:f>
            </c:numRef>
          </c:val>
        </c:ser>
        <c:ser>
          <c:idx val="862"/>
          <c:order val="862"/>
          <c:tx>
            <c:strRef>
              <c:f>'GRAFICO-ESP'!$A$865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'GRAFICO-ESP'!$B$865:$E$865</c:f>
            </c:numRef>
          </c:val>
        </c:ser>
        <c:ser>
          <c:idx val="863"/>
          <c:order val="863"/>
          <c:tx>
            <c:strRef>
              <c:f>'GRAFICO-ESP'!$A$866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'GRAFICO-ESP'!$B$866:$E$866</c:f>
            </c:numRef>
          </c:val>
        </c:ser>
        <c:ser>
          <c:idx val="864"/>
          <c:order val="864"/>
          <c:tx>
            <c:strRef>
              <c:f>'GRAFICO-ESP'!$A$867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'GRAFICO-ESP'!$B$867:$E$867</c:f>
            </c:numRef>
          </c:val>
        </c:ser>
        <c:ser>
          <c:idx val="865"/>
          <c:order val="865"/>
          <c:tx>
            <c:strRef>
              <c:f>'GRAFICO-ESP'!$A$868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'GRAFICO-ESP'!$B$868:$E$868</c:f>
            </c:numRef>
          </c:val>
        </c:ser>
        <c:ser>
          <c:idx val="866"/>
          <c:order val="866"/>
          <c:tx>
            <c:strRef>
              <c:f>'GRAFICO-ESP'!$A$869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'GRAFICO-ESP'!$B$869:$E$869</c:f>
            </c:numRef>
          </c:val>
        </c:ser>
        <c:ser>
          <c:idx val="867"/>
          <c:order val="867"/>
          <c:tx>
            <c:strRef>
              <c:f>'GRAFICO-ESP'!$A$870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'GRAFICO-ESP'!$B$870:$E$870</c:f>
            </c:numRef>
          </c:val>
        </c:ser>
        <c:ser>
          <c:idx val="868"/>
          <c:order val="868"/>
          <c:tx>
            <c:strRef>
              <c:f>'GRAFICO-ESP'!$A$871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'GRAFICO-ESP'!$B$871:$E$871</c:f>
            </c:numRef>
          </c:val>
        </c:ser>
        <c:ser>
          <c:idx val="869"/>
          <c:order val="869"/>
          <c:tx>
            <c:strRef>
              <c:f>'GRAFICO-ESP'!$A$872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'GRAFICO-ESP'!$B$872:$E$872</c:f>
            </c:numRef>
          </c:val>
        </c:ser>
        <c:ser>
          <c:idx val="870"/>
          <c:order val="870"/>
          <c:tx>
            <c:strRef>
              <c:f>'GRAFICO-ESP'!$A$873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'GRAFICO-ESP'!$B$873:$E$873</c:f>
            </c:numRef>
          </c:val>
        </c:ser>
        <c:ser>
          <c:idx val="871"/>
          <c:order val="871"/>
          <c:tx>
            <c:strRef>
              <c:f>'GRAFICO-ESP'!$A$874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'GRAFICO-ESP'!$B$874:$E$874</c:f>
            </c:numRef>
          </c:val>
        </c:ser>
        <c:ser>
          <c:idx val="872"/>
          <c:order val="872"/>
          <c:tx>
            <c:strRef>
              <c:f>'GRAFICO-ESP'!$A$875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'GRAFICO-ESP'!$B$875:$E$875</c:f>
            </c:numRef>
          </c:val>
        </c:ser>
        <c:ser>
          <c:idx val="873"/>
          <c:order val="873"/>
          <c:tx>
            <c:strRef>
              <c:f>'GRAFICO-ESP'!$A$876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'GRAFICO-ESP'!$B$876:$E$876</c:f>
            </c:numRef>
          </c:val>
        </c:ser>
        <c:ser>
          <c:idx val="874"/>
          <c:order val="874"/>
          <c:tx>
            <c:strRef>
              <c:f>'GRAFICO-ESP'!$A$877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'GRAFICO-ESP'!$B$877:$E$877</c:f>
            </c:numRef>
          </c:val>
        </c:ser>
        <c:ser>
          <c:idx val="875"/>
          <c:order val="875"/>
          <c:tx>
            <c:strRef>
              <c:f>'GRAFICO-ESP'!$A$878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'GRAFICO-ESP'!$B$878:$E$878</c:f>
            </c:numRef>
          </c:val>
        </c:ser>
        <c:ser>
          <c:idx val="876"/>
          <c:order val="876"/>
          <c:tx>
            <c:strRef>
              <c:f>'GRAFICO-ESP'!$A$879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'GRAFICO-ESP'!$B$879:$E$879</c:f>
            </c:numRef>
          </c:val>
        </c:ser>
        <c:ser>
          <c:idx val="877"/>
          <c:order val="877"/>
          <c:tx>
            <c:strRef>
              <c:f>'GRAFICO-ESP'!$A$880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'GRAFICO-ESP'!$B$880:$E$880</c:f>
            </c:numRef>
          </c:val>
        </c:ser>
        <c:ser>
          <c:idx val="878"/>
          <c:order val="878"/>
          <c:tx>
            <c:strRef>
              <c:f>'GRAFICO-ESP'!$A$881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'GRAFICO-ESP'!$B$881:$E$881</c:f>
            </c:numRef>
          </c:val>
        </c:ser>
        <c:ser>
          <c:idx val="879"/>
          <c:order val="879"/>
          <c:tx>
            <c:strRef>
              <c:f>'GRAFICO-ESP'!$A$882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'GRAFICO-ESP'!$B$882:$E$882</c:f>
            </c:numRef>
          </c:val>
        </c:ser>
        <c:ser>
          <c:idx val="880"/>
          <c:order val="880"/>
          <c:tx>
            <c:strRef>
              <c:f>'GRAFICO-ESP'!$A$883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'GRAFICO-ESP'!$B$883:$E$883</c:f>
            </c:numRef>
          </c:val>
        </c:ser>
        <c:ser>
          <c:idx val="881"/>
          <c:order val="881"/>
          <c:tx>
            <c:strRef>
              <c:f>'GRAFICO-ESP'!$A$884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'GRAFICO-ESP'!$B$884:$E$884</c:f>
            </c:numRef>
          </c:val>
        </c:ser>
        <c:ser>
          <c:idx val="882"/>
          <c:order val="882"/>
          <c:tx>
            <c:strRef>
              <c:f>'GRAFICO-ESP'!$A$885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'GRAFICO-ESP'!$B$885:$E$885</c:f>
            </c:numRef>
          </c:val>
        </c:ser>
        <c:ser>
          <c:idx val="883"/>
          <c:order val="883"/>
          <c:tx>
            <c:strRef>
              <c:f>'GRAFICO-ESP'!$A$886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'GRAFICO-ESP'!$B$886:$E$886</c:f>
            </c:numRef>
          </c:val>
        </c:ser>
        <c:ser>
          <c:idx val="884"/>
          <c:order val="884"/>
          <c:tx>
            <c:strRef>
              <c:f>'GRAFICO-ESP'!$A$887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'GRAFICO-ESP'!$B$887:$E$887</c:f>
            </c:numRef>
          </c:val>
        </c:ser>
        <c:ser>
          <c:idx val="885"/>
          <c:order val="885"/>
          <c:tx>
            <c:strRef>
              <c:f>'GRAFICO-ESP'!$A$888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'GRAFICO-ESP'!$B$888:$E$888</c:f>
            </c:numRef>
          </c:val>
        </c:ser>
        <c:ser>
          <c:idx val="886"/>
          <c:order val="886"/>
          <c:tx>
            <c:strRef>
              <c:f>'GRAFICO-ESP'!$A$889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'GRAFICO-ESP'!$B$889:$E$889</c:f>
            </c:numRef>
          </c:val>
        </c:ser>
        <c:ser>
          <c:idx val="887"/>
          <c:order val="887"/>
          <c:tx>
            <c:strRef>
              <c:f>'GRAFICO-ESP'!$A$890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'GRAFICO-ESP'!$B$890:$E$890</c:f>
            </c:numRef>
          </c:val>
        </c:ser>
        <c:ser>
          <c:idx val="888"/>
          <c:order val="888"/>
          <c:tx>
            <c:strRef>
              <c:f>'GRAFICO-ESP'!$A$891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'GRAFICO-ESP'!$B$891:$E$891</c:f>
            </c:numRef>
          </c:val>
        </c:ser>
        <c:ser>
          <c:idx val="889"/>
          <c:order val="889"/>
          <c:tx>
            <c:strRef>
              <c:f>'GRAFICO-ESP'!$A$892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'GRAFICO-ESP'!$B$892:$E$892</c:f>
            </c:numRef>
          </c:val>
        </c:ser>
        <c:ser>
          <c:idx val="890"/>
          <c:order val="890"/>
          <c:tx>
            <c:strRef>
              <c:f>'GRAFICO-ESP'!$A$893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'GRAFICO-ESP'!$B$893:$E$893</c:f>
            </c:numRef>
          </c:val>
        </c:ser>
        <c:ser>
          <c:idx val="891"/>
          <c:order val="891"/>
          <c:tx>
            <c:strRef>
              <c:f>'GRAFICO-ESP'!$A$894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'GRAFICO-ESP'!$B$894:$E$894</c:f>
            </c:numRef>
          </c:val>
        </c:ser>
        <c:ser>
          <c:idx val="892"/>
          <c:order val="892"/>
          <c:tx>
            <c:strRef>
              <c:f>'GRAFICO-ESP'!$A$895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'GRAFICO-ESP'!$B$895:$E$895</c:f>
            </c:numRef>
          </c:val>
        </c:ser>
        <c:ser>
          <c:idx val="893"/>
          <c:order val="893"/>
          <c:tx>
            <c:strRef>
              <c:f>'GRAFICO-ESP'!$A$896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'GRAFICO-ESP'!$B$896:$E$896</c:f>
            </c:numRef>
          </c:val>
        </c:ser>
        <c:ser>
          <c:idx val="894"/>
          <c:order val="894"/>
          <c:tx>
            <c:strRef>
              <c:f>'GRAFICO-ESP'!$A$897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'GRAFICO-ESP'!$B$897:$E$897</c:f>
            </c:numRef>
          </c:val>
        </c:ser>
        <c:ser>
          <c:idx val="895"/>
          <c:order val="895"/>
          <c:tx>
            <c:strRef>
              <c:f>'GRAFICO-ESP'!$A$898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'GRAFICO-ESP'!$B$898:$E$898</c:f>
            </c:numRef>
          </c:val>
        </c:ser>
        <c:ser>
          <c:idx val="896"/>
          <c:order val="896"/>
          <c:tx>
            <c:strRef>
              <c:f>'GRAFICO-ESP'!$A$899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'GRAFICO-ESP'!$B$899:$E$899</c:f>
            </c:numRef>
          </c:val>
        </c:ser>
        <c:ser>
          <c:idx val="897"/>
          <c:order val="897"/>
          <c:tx>
            <c:strRef>
              <c:f>'GRAFICO-ESP'!$A$900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'GRAFICO-ESP'!$B$900:$E$900</c:f>
            </c:numRef>
          </c:val>
        </c:ser>
        <c:ser>
          <c:idx val="898"/>
          <c:order val="898"/>
          <c:tx>
            <c:strRef>
              <c:f>'GRAFICO-ESP'!$A$901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'GRAFICO-ESP'!$B$901:$E$901</c:f>
            </c:numRef>
          </c:val>
        </c:ser>
        <c:ser>
          <c:idx val="899"/>
          <c:order val="899"/>
          <c:tx>
            <c:strRef>
              <c:f>'GRAFICO-ESP'!$A$902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'GRAFICO-ESP'!$B$902:$E$902</c:f>
            </c:numRef>
          </c:val>
        </c:ser>
        <c:ser>
          <c:idx val="900"/>
          <c:order val="900"/>
          <c:tx>
            <c:strRef>
              <c:f>'GRAFICO-ESP'!$A$903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'GRAFICO-ESP'!$B$903:$E$903</c:f>
            </c:numRef>
          </c:val>
        </c:ser>
        <c:ser>
          <c:idx val="901"/>
          <c:order val="901"/>
          <c:tx>
            <c:strRef>
              <c:f>'GRAFICO-ESP'!$A$904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'GRAFICO-ESP'!$B$904:$E$904</c:f>
            </c:numRef>
          </c:val>
        </c:ser>
        <c:ser>
          <c:idx val="902"/>
          <c:order val="902"/>
          <c:tx>
            <c:strRef>
              <c:f>'GRAFICO-ESP'!$A$905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'GRAFICO-ESP'!$B$905:$E$905</c:f>
            </c:numRef>
          </c:val>
        </c:ser>
        <c:ser>
          <c:idx val="903"/>
          <c:order val="903"/>
          <c:tx>
            <c:strRef>
              <c:f>'GRAFICO-ESP'!$A$906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'GRAFICO-ESP'!$B$906:$E$906</c:f>
            </c:numRef>
          </c:val>
        </c:ser>
        <c:ser>
          <c:idx val="904"/>
          <c:order val="904"/>
          <c:tx>
            <c:strRef>
              <c:f>'GRAFICO-ESP'!$A$907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'GRAFICO-ESP'!$B$907:$E$907</c:f>
            </c:numRef>
          </c:val>
        </c:ser>
        <c:ser>
          <c:idx val="905"/>
          <c:order val="905"/>
          <c:tx>
            <c:strRef>
              <c:f>'GRAFICO-ESP'!$A$908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'GRAFICO-ESP'!$B$908:$E$908</c:f>
            </c:numRef>
          </c:val>
        </c:ser>
        <c:ser>
          <c:idx val="906"/>
          <c:order val="906"/>
          <c:tx>
            <c:strRef>
              <c:f>'GRAFICO-ESP'!$A$909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'GRAFICO-ESP'!$B$909:$E$909</c:f>
            </c:numRef>
          </c:val>
        </c:ser>
        <c:ser>
          <c:idx val="907"/>
          <c:order val="907"/>
          <c:tx>
            <c:strRef>
              <c:f>'GRAFICO-ESP'!$A$910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'GRAFICO-ESP'!$B$910:$E$910</c:f>
            </c:numRef>
          </c:val>
        </c:ser>
        <c:ser>
          <c:idx val="908"/>
          <c:order val="908"/>
          <c:tx>
            <c:strRef>
              <c:f>'GRAFICO-ESP'!$A$911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'GRAFICO-ESP'!$B$911:$E$911</c:f>
            </c:numRef>
          </c:val>
        </c:ser>
        <c:ser>
          <c:idx val="909"/>
          <c:order val="909"/>
          <c:tx>
            <c:strRef>
              <c:f>'GRAFICO-ESP'!$A$912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'GRAFICO-ESP'!$B$912:$E$912</c:f>
            </c:numRef>
          </c:val>
        </c:ser>
        <c:ser>
          <c:idx val="910"/>
          <c:order val="910"/>
          <c:tx>
            <c:strRef>
              <c:f>'GRAFICO-ESP'!$A$913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'GRAFICO-ESP'!$B$913:$E$913</c:f>
            </c:numRef>
          </c:val>
        </c:ser>
        <c:ser>
          <c:idx val="911"/>
          <c:order val="911"/>
          <c:tx>
            <c:strRef>
              <c:f>'GRAFICO-ESP'!$A$914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'GRAFICO-ESP'!$B$914:$E$914</c:f>
            </c:numRef>
          </c:val>
        </c:ser>
        <c:ser>
          <c:idx val="912"/>
          <c:order val="912"/>
          <c:tx>
            <c:strRef>
              <c:f>'GRAFICO-ESP'!$A$915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'GRAFICO-ESP'!$B$915:$E$915</c:f>
            </c:numRef>
          </c:val>
        </c:ser>
        <c:ser>
          <c:idx val="913"/>
          <c:order val="913"/>
          <c:tx>
            <c:strRef>
              <c:f>'GRAFICO-ESP'!$A$916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'GRAFICO-ESP'!$B$916:$E$916</c:f>
            </c:numRef>
          </c:val>
        </c:ser>
        <c:ser>
          <c:idx val="914"/>
          <c:order val="914"/>
          <c:tx>
            <c:strRef>
              <c:f>'GRAFICO-ESP'!$A$917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'GRAFICO-ESP'!$B$917:$E$917</c:f>
            </c:numRef>
          </c:val>
        </c:ser>
        <c:ser>
          <c:idx val="915"/>
          <c:order val="915"/>
          <c:tx>
            <c:strRef>
              <c:f>'GRAFICO-ESP'!$A$918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'GRAFICO-ESP'!$B$918:$E$918</c:f>
            </c:numRef>
          </c:val>
        </c:ser>
        <c:ser>
          <c:idx val="916"/>
          <c:order val="916"/>
          <c:tx>
            <c:strRef>
              <c:f>'GRAFICO-ESP'!$A$919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'GRAFICO-ESP'!$B$919:$E$919</c:f>
            </c:numRef>
          </c:val>
        </c:ser>
        <c:ser>
          <c:idx val="917"/>
          <c:order val="917"/>
          <c:tx>
            <c:strRef>
              <c:f>'GRAFICO-ESP'!$A$920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'GRAFICO-ESP'!$B$920:$E$920</c:f>
            </c:numRef>
          </c:val>
        </c:ser>
        <c:ser>
          <c:idx val="918"/>
          <c:order val="918"/>
          <c:tx>
            <c:strRef>
              <c:f>'GRAFICO-ESP'!$A$921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'GRAFICO-ESP'!$B$921:$E$921</c:f>
            </c:numRef>
          </c:val>
        </c:ser>
        <c:ser>
          <c:idx val="919"/>
          <c:order val="919"/>
          <c:tx>
            <c:strRef>
              <c:f>'GRAFICO-ESP'!$A$922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'GRAFICO-ESP'!$B$922:$E$922</c:f>
            </c:numRef>
          </c:val>
        </c:ser>
        <c:ser>
          <c:idx val="920"/>
          <c:order val="920"/>
          <c:tx>
            <c:strRef>
              <c:f>'GRAFICO-ESP'!$A$923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'GRAFICO-ESP'!$B$923:$E$923</c:f>
            </c:numRef>
          </c:val>
        </c:ser>
        <c:ser>
          <c:idx val="921"/>
          <c:order val="921"/>
          <c:tx>
            <c:strRef>
              <c:f>'GRAFICO-ESP'!$A$924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'GRAFICO-ESP'!$B$924:$E$924</c:f>
            </c:numRef>
          </c:val>
        </c:ser>
        <c:ser>
          <c:idx val="922"/>
          <c:order val="922"/>
          <c:tx>
            <c:strRef>
              <c:f>'GRAFICO-ESP'!$A$925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'GRAFICO-ESP'!$B$925:$E$925</c:f>
            </c:numRef>
          </c:val>
        </c:ser>
        <c:ser>
          <c:idx val="923"/>
          <c:order val="923"/>
          <c:tx>
            <c:strRef>
              <c:f>'GRAFICO-ESP'!$A$926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'GRAFICO-ESP'!$B$926:$E$926</c:f>
            </c:numRef>
          </c:val>
        </c:ser>
        <c:ser>
          <c:idx val="924"/>
          <c:order val="924"/>
          <c:tx>
            <c:strRef>
              <c:f>'GRAFICO-ESP'!$A$927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'GRAFICO-ESP'!$B$927:$E$927</c:f>
            </c:numRef>
          </c:val>
        </c:ser>
        <c:ser>
          <c:idx val="925"/>
          <c:order val="925"/>
          <c:tx>
            <c:strRef>
              <c:f>'GRAFICO-ESP'!$A$928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'GRAFICO-ESP'!$B$928:$E$928</c:f>
            </c:numRef>
          </c:val>
        </c:ser>
        <c:ser>
          <c:idx val="926"/>
          <c:order val="926"/>
          <c:tx>
            <c:strRef>
              <c:f>'GRAFICO-ESP'!$A$929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'GRAFICO-ESP'!$B$929:$E$929</c:f>
            </c:numRef>
          </c:val>
        </c:ser>
        <c:ser>
          <c:idx val="927"/>
          <c:order val="927"/>
          <c:tx>
            <c:strRef>
              <c:f>'GRAFICO-ESP'!$A$930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'GRAFICO-ESP'!$B$930:$E$930</c:f>
            </c:numRef>
          </c:val>
        </c:ser>
        <c:ser>
          <c:idx val="928"/>
          <c:order val="928"/>
          <c:tx>
            <c:strRef>
              <c:f>'GRAFICO-ESP'!$A$931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'GRAFICO-ESP'!$B$931:$E$931</c:f>
            </c:numRef>
          </c:val>
        </c:ser>
        <c:ser>
          <c:idx val="929"/>
          <c:order val="929"/>
          <c:tx>
            <c:strRef>
              <c:f>'GRAFICO-ESP'!$A$932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'GRAFICO-ESP'!$B$932:$E$932</c:f>
            </c:numRef>
          </c:val>
        </c:ser>
        <c:ser>
          <c:idx val="930"/>
          <c:order val="930"/>
          <c:tx>
            <c:strRef>
              <c:f>'GRAFICO-ESP'!$A$933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'GRAFICO-ESP'!$B$933:$E$933</c:f>
            </c:numRef>
          </c:val>
        </c:ser>
        <c:ser>
          <c:idx val="931"/>
          <c:order val="931"/>
          <c:tx>
            <c:strRef>
              <c:f>'GRAFICO-ESP'!$A$934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'GRAFICO-ESP'!$B$934:$E$934</c:f>
            </c:numRef>
          </c:val>
        </c:ser>
        <c:ser>
          <c:idx val="932"/>
          <c:order val="932"/>
          <c:tx>
            <c:strRef>
              <c:f>'GRAFICO-ESP'!$A$935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'GRAFICO-ESP'!$B$935:$E$935</c:f>
            </c:numRef>
          </c:val>
        </c:ser>
        <c:ser>
          <c:idx val="933"/>
          <c:order val="933"/>
          <c:tx>
            <c:strRef>
              <c:f>'GRAFICO-ESP'!$A$936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'GRAFICO-ESP'!$B$936:$E$936</c:f>
            </c:numRef>
          </c:val>
        </c:ser>
        <c:ser>
          <c:idx val="934"/>
          <c:order val="934"/>
          <c:tx>
            <c:strRef>
              <c:f>'GRAFICO-ESP'!$A$937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'GRAFICO-ESP'!$B$937:$E$937</c:f>
            </c:numRef>
          </c:val>
        </c:ser>
        <c:ser>
          <c:idx val="935"/>
          <c:order val="935"/>
          <c:tx>
            <c:strRef>
              <c:f>'GRAFICO-ESP'!$A$938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'GRAFICO-ESP'!$B$938:$E$938</c:f>
            </c:numRef>
          </c:val>
        </c:ser>
        <c:ser>
          <c:idx val="936"/>
          <c:order val="936"/>
          <c:tx>
            <c:strRef>
              <c:f>'GRAFICO-ESP'!$A$939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'GRAFICO-ESP'!$B$939:$E$939</c:f>
            </c:numRef>
          </c:val>
        </c:ser>
        <c:ser>
          <c:idx val="937"/>
          <c:order val="937"/>
          <c:tx>
            <c:strRef>
              <c:f>'GRAFICO-ESP'!$A$940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'GRAFICO-ESP'!$B$940:$E$940</c:f>
            </c:numRef>
          </c:val>
        </c:ser>
        <c:ser>
          <c:idx val="938"/>
          <c:order val="938"/>
          <c:tx>
            <c:strRef>
              <c:f>'GRAFICO-ESP'!$A$941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'GRAFICO-ESP'!$B$941:$E$941</c:f>
            </c:numRef>
          </c:val>
        </c:ser>
        <c:ser>
          <c:idx val="939"/>
          <c:order val="939"/>
          <c:tx>
            <c:strRef>
              <c:f>'GRAFICO-ESP'!$A$942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'GRAFICO-ESP'!$B$942:$E$942</c:f>
            </c:numRef>
          </c:val>
        </c:ser>
        <c:ser>
          <c:idx val="940"/>
          <c:order val="940"/>
          <c:tx>
            <c:strRef>
              <c:f>'GRAFICO-ESP'!$A$943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'GRAFICO-ESP'!$B$943:$E$943</c:f>
            </c:numRef>
          </c:val>
        </c:ser>
        <c:ser>
          <c:idx val="941"/>
          <c:order val="941"/>
          <c:tx>
            <c:strRef>
              <c:f>'GRAFICO-ESP'!$A$944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'GRAFICO-ESP'!$B$944:$E$944</c:f>
            </c:numRef>
          </c:val>
        </c:ser>
        <c:ser>
          <c:idx val="942"/>
          <c:order val="942"/>
          <c:tx>
            <c:strRef>
              <c:f>'GRAFICO-ESP'!$A$945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'GRAFICO-ESP'!$B$945:$E$945</c:f>
            </c:numRef>
          </c:val>
        </c:ser>
        <c:ser>
          <c:idx val="943"/>
          <c:order val="943"/>
          <c:tx>
            <c:strRef>
              <c:f>'GRAFICO-ESP'!$A$946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'GRAFICO-ESP'!$B$946:$E$946</c:f>
            </c:numRef>
          </c:val>
        </c:ser>
        <c:ser>
          <c:idx val="944"/>
          <c:order val="944"/>
          <c:tx>
            <c:strRef>
              <c:f>'GRAFICO-ESP'!$A$947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'GRAFICO-ESP'!$B$947:$E$947</c:f>
            </c:numRef>
          </c:val>
        </c:ser>
        <c:ser>
          <c:idx val="945"/>
          <c:order val="945"/>
          <c:tx>
            <c:strRef>
              <c:f>'GRAFICO-ESP'!$A$948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'GRAFICO-ESP'!$B$948:$E$948</c:f>
            </c:numRef>
          </c:val>
        </c:ser>
        <c:ser>
          <c:idx val="946"/>
          <c:order val="946"/>
          <c:tx>
            <c:strRef>
              <c:f>'GRAFICO-ESP'!$A$949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'GRAFICO-ESP'!$B$949:$E$949</c:f>
            </c:numRef>
          </c:val>
        </c:ser>
        <c:ser>
          <c:idx val="947"/>
          <c:order val="947"/>
          <c:tx>
            <c:strRef>
              <c:f>'GRAFICO-ESP'!$A$950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'GRAFICO-ESP'!$B$950:$E$950</c:f>
            </c:numRef>
          </c:val>
        </c:ser>
        <c:ser>
          <c:idx val="948"/>
          <c:order val="948"/>
          <c:tx>
            <c:strRef>
              <c:f>'GRAFICO-ESP'!$A$951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'GRAFICO-ESP'!$B$951:$E$951</c:f>
            </c:numRef>
          </c:val>
        </c:ser>
        <c:ser>
          <c:idx val="949"/>
          <c:order val="949"/>
          <c:tx>
            <c:strRef>
              <c:f>'GRAFICO-ESP'!$A$952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'GRAFICO-ESP'!$B$952:$E$952</c:f>
            </c:numRef>
          </c:val>
        </c:ser>
        <c:ser>
          <c:idx val="950"/>
          <c:order val="950"/>
          <c:tx>
            <c:strRef>
              <c:f>'GRAFICO-ESP'!$A$953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'GRAFICO-ESP'!$B$953:$E$953</c:f>
            </c:numRef>
          </c:val>
        </c:ser>
        <c:ser>
          <c:idx val="951"/>
          <c:order val="951"/>
          <c:tx>
            <c:strRef>
              <c:f>'GRAFICO-ESP'!$A$954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'GRAFICO-ESP'!$B$954:$E$954</c:f>
            </c:numRef>
          </c:val>
        </c:ser>
        <c:ser>
          <c:idx val="952"/>
          <c:order val="952"/>
          <c:tx>
            <c:strRef>
              <c:f>'GRAFICO-ESP'!$A$955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'GRAFICO-ESP'!$B$955:$E$955</c:f>
            </c:numRef>
          </c:val>
        </c:ser>
        <c:ser>
          <c:idx val="953"/>
          <c:order val="953"/>
          <c:tx>
            <c:strRef>
              <c:f>'GRAFICO-ESP'!$A$956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'GRAFICO-ESP'!$B$956:$E$956</c:f>
            </c:numRef>
          </c:val>
        </c:ser>
        <c:ser>
          <c:idx val="954"/>
          <c:order val="954"/>
          <c:tx>
            <c:strRef>
              <c:f>'GRAFICO-ESP'!$A$957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'GRAFICO-ESP'!$B$957:$E$957</c:f>
            </c:numRef>
          </c:val>
        </c:ser>
        <c:ser>
          <c:idx val="955"/>
          <c:order val="955"/>
          <c:tx>
            <c:strRef>
              <c:f>'GRAFICO-ESP'!$A$958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'GRAFICO-ESP'!$B$958:$E$958</c:f>
            </c:numRef>
          </c:val>
        </c:ser>
        <c:ser>
          <c:idx val="956"/>
          <c:order val="956"/>
          <c:tx>
            <c:strRef>
              <c:f>'GRAFICO-ESP'!$A$959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'GRAFICO-ESP'!$B$959:$E$959</c:f>
            </c:numRef>
          </c:val>
        </c:ser>
        <c:ser>
          <c:idx val="957"/>
          <c:order val="957"/>
          <c:tx>
            <c:strRef>
              <c:f>'GRAFICO-ESP'!$A$960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'GRAFICO-ESP'!$B$960:$E$960</c:f>
            </c:numRef>
          </c:val>
        </c:ser>
        <c:ser>
          <c:idx val="958"/>
          <c:order val="958"/>
          <c:tx>
            <c:strRef>
              <c:f>'GRAFICO-ESP'!$A$961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'GRAFICO-ESP'!$B$961:$E$961</c:f>
            </c:numRef>
          </c:val>
        </c:ser>
        <c:ser>
          <c:idx val="959"/>
          <c:order val="959"/>
          <c:tx>
            <c:strRef>
              <c:f>'GRAFICO-ESP'!$A$962</c:f>
            </c:strRef>
          </c:tx>
          <c:spPr>
            <a:solidFill>
              <a:srgbClr val="0C5922"/>
            </a:solidFill>
          </c:spPr>
          <c:cat>
            <c:strRef>
              <c:f>'GRAFICO-ESP'!$B$2:$E$2</c:f>
            </c:strRef>
          </c:cat>
          <c:val>
            <c:numRef>
              <c:f>'GRAFICO-ESP'!$B$962:$E$962</c:f>
            </c:numRef>
          </c:val>
        </c:ser>
        <c:ser>
          <c:idx val="960"/>
          <c:order val="960"/>
          <c:tx>
            <c:strRef>
              <c:f>'GRAFICO-ESP'!$A$963</c:f>
            </c:strRef>
          </c:tx>
          <c:spPr>
            <a:solidFill>
              <a:srgbClr val="743411"/>
            </a:solidFill>
          </c:spPr>
          <c:cat>
            <c:strRef>
              <c:f>'GRAFICO-ESP'!$B$2:$E$2</c:f>
            </c:strRef>
          </c:cat>
          <c:val>
            <c:numRef>
              <c:f>'GRAFICO-ESP'!$B$963:$E$963</c:f>
            </c:numRef>
          </c:val>
        </c:ser>
        <c:ser>
          <c:idx val="961"/>
          <c:order val="961"/>
          <c:tx>
            <c:strRef>
              <c:f>'GRAFICO-ESP'!$A$964</c:f>
            </c:strRef>
          </c:tx>
          <c:spPr>
            <a:solidFill>
              <a:srgbClr val="3366CC"/>
            </a:solidFill>
          </c:spPr>
          <c:cat>
            <c:strRef>
              <c:f>'GRAFICO-ESP'!$B$2:$E$2</c:f>
            </c:strRef>
          </c:cat>
          <c:val>
            <c:numRef>
              <c:f>'GRAFICO-ESP'!$B$964:$E$964</c:f>
            </c:numRef>
          </c:val>
        </c:ser>
        <c:ser>
          <c:idx val="962"/>
          <c:order val="962"/>
          <c:tx>
            <c:strRef>
              <c:f>'GRAFICO-ESP'!$A$965</c:f>
            </c:strRef>
          </c:tx>
          <c:spPr>
            <a:solidFill>
              <a:srgbClr val="DC3912"/>
            </a:solidFill>
          </c:spPr>
          <c:cat>
            <c:strRef>
              <c:f>'GRAFICO-ESP'!$B$2:$E$2</c:f>
            </c:strRef>
          </c:cat>
          <c:val>
            <c:numRef>
              <c:f>'GRAFICO-ESP'!$B$965:$E$965</c:f>
            </c:numRef>
          </c:val>
        </c:ser>
        <c:ser>
          <c:idx val="963"/>
          <c:order val="963"/>
          <c:tx>
            <c:strRef>
              <c:f>'GRAFICO-ESP'!$A$966</c:f>
            </c:strRef>
          </c:tx>
          <c:spPr>
            <a:solidFill>
              <a:srgbClr val="FF9900"/>
            </a:solidFill>
          </c:spPr>
          <c:cat>
            <c:strRef>
              <c:f>'GRAFICO-ESP'!$B$2:$E$2</c:f>
            </c:strRef>
          </c:cat>
          <c:val>
            <c:numRef>
              <c:f>'GRAFICO-ESP'!$B$966:$E$966</c:f>
            </c:numRef>
          </c:val>
        </c:ser>
        <c:ser>
          <c:idx val="964"/>
          <c:order val="964"/>
          <c:tx>
            <c:strRef>
              <c:f>'GRAFICO-ESP'!$A$967</c:f>
            </c:strRef>
          </c:tx>
          <c:spPr>
            <a:solidFill>
              <a:srgbClr val="109618"/>
            </a:solidFill>
          </c:spPr>
          <c:cat>
            <c:strRef>
              <c:f>'GRAFICO-ESP'!$B$2:$E$2</c:f>
            </c:strRef>
          </c:cat>
          <c:val>
            <c:numRef>
              <c:f>'GRAFICO-ESP'!$B$967:$E$967</c:f>
            </c:numRef>
          </c:val>
        </c:ser>
        <c:ser>
          <c:idx val="965"/>
          <c:order val="965"/>
          <c:tx>
            <c:strRef>
              <c:f>'GRAFICO-ESP'!$A$968</c:f>
            </c:strRef>
          </c:tx>
          <c:spPr>
            <a:solidFill>
              <a:srgbClr val="990099"/>
            </a:solidFill>
          </c:spPr>
          <c:cat>
            <c:strRef>
              <c:f>'GRAFICO-ESP'!$B$2:$E$2</c:f>
            </c:strRef>
          </c:cat>
          <c:val>
            <c:numRef>
              <c:f>'GRAFICO-ESP'!$B$968:$E$968</c:f>
            </c:numRef>
          </c:val>
        </c:ser>
        <c:ser>
          <c:idx val="966"/>
          <c:order val="966"/>
          <c:tx>
            <c:strRef>
              <c:f>'GRAFICO-ESP'!$A$969</c:f>
            </c:strRef>
          </c:tx>
          <c:spPr>
            <a:solidFill>
              <a:srgbClr val="0099C6"/>
            </a:solidFill>
          </c:spPr>
          <c:cat>
            <c:strRef>
              <c:f>'GRAFICO-ESP'!$B$2:$E$2</c:f>
            </c:strRef>
          </c:cat>
          <c:val>
            <c:numRef>
              <c:f>'GRAFICO-ESP'!$B$969:$E$969</c:f>
            </c:numRef>
          </c:val>
        </c:ser>
        <c:ser>
          <c:idx val="967"/>
          <c:order val="967"/>
          <c:tx>
            <c:strRef>
              <c:f>'GRAFICO-ESP'!$A$970</c:f>
            </c:strRef>
          </c:tx>
          <c:spPr>
            <a:solidFill>
              <a:srgbClr val="DD4477"/>
            </a:solidFill>
          </c:spPr>
          <c:cat>
            <c:strRef>
              <c:f>'GRAFICO-ESP'!$B$2:$E$2</c:f>
            </c:strRef>
          </c:cat>
          <c:val>
            <c:numRef>
              <c:f>'GRAFICO-ESP'!$B$970:$E$970</c:f>
            </c:numRef>
          </c:val>
        </c:ser>
        <c:ser>
          <c:idx val="968"/>
          <c:order val="968"/>
          <c:tx>
            <c:strRef>
              <c:f>'GRAFICO-ESP'!$A$971</c:f>
            </c:strRef>
          </c:tx>
          <c:spPr>
            <a:solidFill>
              <a:srgbClr val="66AA00"/>
            </a:solidFill>
          </c:spPr>
          <c:cat>
            <c:strRef>
              <c:f>'GRAFICO-ESP'!$B$2:$E$2</c:f>
            </c:strRef>
          </c:cat>
          <c:val>
            <c:numRef>
              <c:f>'GRAFICO-ESP'!$B$971:$E$971</c:f>
            </c:numRef>
          </c:val>
        </c:ser>
        <c:ser>
          <c:idx val="969"/>
          <c:order val="969"/>
          <c:tx>
            <c:strRef>
              <c:f>'GRAFICO-ESP'!$A$972</c:f>
            </c:strRef>
          </c:tx>
          <c:spPr>
            <a:solidFill>
              <a:srgbClr val="B82E2E"/>
            </a:solidFill>
          </c:spPr>
          <c:cat>
            <c:strRef>
              <c:f>'GRAFICO-ESP'!$B$2:$E$2</c:f>
            </c:strRef>
          </c:cat>
          <c:val>
            <c:numRef>
              <c:f>'GRAFICO-ESP'!$B$972:$E$972</c:f>
            </c:numRef>
          </c:val>
        </c:ser>
        <c:ser>
          <c:idx val="970"/>
          <c:order val="970"/>
          <c:tx>
            <c:strRef>
              <c:f>'GRAFICO-ESP'!$A$973</c:f>
            </c:strRef>
          </c:tx>
          <c:spPr>
            <a:solidFill>
              <a:srgbClr val="316395"/>
            </a:solidFill>
          </c:spPr>
          <c:cat>
            <c:strRef>
              <c:f>'GRAFICO-ESP'!$B$2:$E$2</c:f>
            </c:strRef>
          </c:cat>
          <c:val>
            <c:numRef>
              <c:f>'GRAFICO-ESP'!$B$973:$E$973</c:f>
            </c:numRef>
          </c:val>
        </c:ser>
        <c:ser>
          <c:idx val="971"/>
          <c:order val="971"/>
          <c:tx>
            <c:strRef>
              <c:f>'GRAFICO-ESP'!$A$974</c:f>
            </c:strRef>
          </c:tx>
          <c:spPr>
            <a:solidFill>
              <a:srgbClr val="994499"/>
            </a:solidFill>
          </c:spPr>
          <c:cat>
            <c:strRef>
              <c:f>'GRAFICO-ESP'!$B$2:$E$2</c:f>
            </c:strRef>
          </c:cat>
          <c:val>
            <c:numRef>
              <c:f>'GRAFICO-ESP'!$B$974:$E$974</c:f>
            </c:numRef>
          </c:val>
        </c:ser>
        <c:ser>
          <c:idx val="972"/>
          <c:order val="972"/>
          <c:tx>
            <c:strRef>
              <c:f>'GRAFICO-ESP'!$A$975</c:f>
            </c:strRef>
          </c:tx>
          <c:spPr>
            <a:solidFill>
              <a:srgbClr val="22AA99"/>
            </a:solidFill>
          </c:spPr>
          <c:cat>
            <c:strRef>
              <c:f>'GRAFICO-ESP'!$B$2:$E$2</c:f>
            </c:strRef>
          </c:cat>
          <c:val>
            <c:numRef>
              <c:f>'GRAFICO-ESP'!$B$975:$E$975</c:f>
            </c:numRef>
          </c:val>
        </c:ser>
        <c:ser>
          <c:idx val="973"/>
          <c:order val="973"/>
          <c:tx>
            <c:strRef>
              <c:f>'GRAFICO-ESP'!$A$976</c:f>
            </c:strRef>
          </c:tx>
          <c:spPr>
            <a:solidFill>
              <a:srgbClr val="AAAA11"/>
            </a:solidFill>
          </c:spPr>
          <c:cat>
            <c:strRef>
              <c:f>'GRAFICO-ESP'!$B$2:$E$2</c:f>
            </c:strRef>
          </c:cat>
          <c:val>
            <c:numRef>
              <c:f>'GRAFICO-ESP'!$B$976:$E$976</c:f>
            </c:numRef>
          </c:val>
        </c:ser>
        <c:ser>
          <c:idx val="974"/>
          <c:order val="974"/>
          <c:tx>
            <c:strRef>
              <c:f>'GRAFICO-ESP'!$A$977</c:f>
            </c:strRef>
          </c:tx>
          <c:spPr>
            <a:solidFill>
              <a:srgbClr val="6633CC"/>
            </a:solidFill>
          </c:spPr>
          <c:cat>
            <c:strRef>
              <c:f>'GRAFICO-ESP'!$B$2:$E$2</c:f>
            </c:strRef>
          </c:cat>
          <c:val>
            <c:numRef>
              <c:f>'GRAFICO-ESP'!$B$977:$E$977</c:f>
            </c:numRef>
          </c:val>
        </c:ser>
        <c:ser>
          <c:idx val="975"/>
          <c:order val="975"/>
          <c:tx>
            <c:strRef>
              <c:f>'GRAFICO-ESP'!$A$978</c:f>
            </c:strRef>
          </c:tx>
          <c:spPr>
            <a:solidFill>
              <a:srgbClr val="E67300"/>
            </a:solidFill>
          </c:spPr>
          <c:cat>
            <c:strRef>
              <c:f>'GRAFICO-ESP'!$B$2:$E$2</c:f>
            </c:strRef>
          </c:cat>
          <c:val>
            <c:numRef>
              <c:f>'GRAFICO-ESP'!$B$978:$E$978</c:f>
            </c:numRef>
          </c:val>
        </c:ser>
        <c:ser>
          <c:idx val="976"/>
          <c:order val="976"/>
          <c:tx>
            <c:strRef>
              <c:f>'GRAFICO-ESP'!$A$979</c:f>
            </c:strRef>
          </c:tx>
          <c:spPr>
            <a:solidFill>
              <a:srgbClr val="8B0707"/>
            </a:solidFill>
          </c:spPr>
          <c:cat>
            <c:strRef>
              <c:f>'GRAFICO-ESP'!$B$2:$E$2</c:f>
            </c:strRef>
          </c:cat>
          <c:val>
            <c:numRef>
              <c:f>'GRAFICO-ESP'!$B$979:$E$979</c:f>
            </c:numRef>
          </c:val>
        </c:ser>
        <c:ser>
          <c:idx val="977"/>
          <c:order val="977"/>
          <c:tx>
            <c:strRef>
              <c:f>'GRAFICO-ESP'!$A$980</c:f>
            </c:strRef>
          </c:tx>
          <c:spPr>
            <a:solidFill>
              <a:srgbClr val="651067"/>
            </a:solidFill>
          </c:spPr>
          <c:cat>
            <c:strRef>
              <c:f>'GRAFICO-ESP'!$B$2:$E$2</c:f>
            </c:strRef>
          </c:cat>
          <c:val>
            <c:numRef>
              <c:f>'GRAFICO-ESP'!$B$980:$E$980</c:f>
            </c:numRef>
          </c:val>
        </c:ser>
        <c:ser>
          <c:idx val="978"/>
          <c:order val="978"/>
          <c:tx>
            <c:strRef>
              <c:f>'GRAFICO-ESP'!$A$981</c:f>
            </c:strRef>
          </c:tx>
          <c:spPr>
            <a:solidFill>
              <a:srgbClr val="329262"/>
            </a:solidFill>
          </c:spPr>
          <c:cat>
            <c:strRef>
              <c:f>'GRAFICO-ESP'!$B$2:$E$2</c:f>
            </c:strRef>
          </c:cat>
          <c:val>
            <c:numRef>
              <c:f>'GRAFICO-ESP'!$B$981:$E$981</c:f>
            </c:numRef>
          </c:val>
        </c:ser>
        <c:ser>
          <c:idx val="979"/>
          <c:order val="979"/>
          <c:tx>
            <c:strRef>
              <c:f>'GRAFICO-ESP'!$A$982</c:f>
            </c:strRef>
          </c:tx>
          <c:spPr>
            <a:solidFill>
              <a:srgbClr val="5574A6"/>
            </a:solidFill>
          </c:spPr>
          <c:cat>
            <c:strRef>
              <c:f>'GRAFICO-ESP'!$B$2:$E$2</c:f>
            </c:strRef>
          </c:cat>
          <c:val>
            <c:numRef>
              <c:f>'GRAFICO-ESP'!$B$982:$E$982</c:f>
            </c:numRef>
          </c:val>
        </c:ser>
        <c:ser>
          <c:idx val="980"/>
          <c:order val="980"/>
          <c:tx>
            <c:strRef>
              <c:f>'GRAFICO-ESP'!$A$983</c:f>
            </c:strRef>
          </c:tx>
          <c:spPr>
            <a:solidFill>
              <a:srgbClr val="3B3EAC"/>
            </a:solidFill>
          </c:spPr>
          <c:cat>
            <c:strRef>
              <c:f>'GRAFICO-ESP'!$B$2:$E$2</c:f>
            </c:strRef>
          </c:cat>
          <c:val>
            <c:numRef>
              <c:f>'GRAFICO-ESP'!$B$983:$E$983</c:f>
            </c:numRef>
          </c:val>
        </c:ser>
        <c:ser>
          <c:idx val="981"/>
          <c:order val="981"/>
          <c:tx>
            <c:strRef>
              <c:f>'GRAFICO-ESP'!$A$984</c:f>
            </c:strRef>
          </c:tx>
          <c:spPr>
            <a:solidFill>
              <a:srgbClr val="B77322"/>
            </a:solidFill>
          </c:spPr>
          <c:cat>
            <c:strRef>
              <c:f>'GRAFICO-ESP'!$B$2:$E$2</c:f>
            </c:strRef>
          </c:cat>
          <c:val>
            <c:numRef>
              <c:f>'GRAFICO-ESP'!$B$984:$E$984</c:f>
            </c:numRef>
          </c:val>
        </c:ser>
        <c:ser>
          <c:idx val="982"/>
          <c:order val="982"/>
          <c:tx>
            <c:strRef>
              <c:f>'GRAFICO-ESP'!$A$985</c:f>
            </c:strRef>
          </c:tx>
          <c:spPr>
            <a:solidFill>
              <a:srgbClr val="16D620"/>
            </a:solidFill>
          </c:spPr>
          <c:cat>
            <c:strRef>
              <c:f>'GRAFICO-ESP'!$B$2:$E$2</c:f>
            </c:strRef>
          </c:cat>
          <c:val>
            <c:numRef>
              <c:f>'GRAFICO-ESP'!$B$985:$E$985</c:f>
            </c:numRef>
          </c:val>
        </c:ser>
        <c:ser>
          <c:idx val="983"/>
          <c:order val="983"/>
          <c:tx>
            <c:strRef>
              <c:f>'GRAFICO-ESP'!$A$986</c:f>
            </c:strRef>
          </c:tx>
          <c:spPr>
            <a:solidFill>
              <a:srgbClr val="B91383"/>
            </a:solidFill>
          </c:spPr>
          <c:cat>
            <c:strRef>
              <c:f>'GRAFICO-ESP'!$B$2:$E$2</c:f>
            </c:strRef>
          </c:cat>
          <c:val>
            <c:numRef>
              <c:f>'GRAFICO-ESP'!$B$986:$E$986</c:f>
            </c:numRef>
          </c:val>
        </c:ser>
        <c:ser>
          <c:idx val="984"/>
          <c:order val="984"/>
          <c:tx>
            <c:strRef>
              <c:f>'GRAFICO-ESP'!$A$987</c:f>
            </c:strRef>
          </c:tx>
          <c:spPr>
            <a:solidFill>
              <a:srgbClr val="F4359E"/>
            </a:solidFill>
          </c:spPr>
          <c:cat>
            <c:strRef>
              <c:f>'GRAFICO-ESP'!$B$2:$E$2</c:f>
            </c:strRef>
          </c:cat>
          <c:val>
            <c:numRef>
              <c:f>'GRAFICO-ESP'!$B$987:$E$987</c:f>
            </c:numRef>
          </c:val>
        </c:ser>
        <c:ser>
          <c:idx val="985"/>
          <c:order val="985"/>
          <c:tx>
            <c:strRef>
              <c:f>'GRAFICO-ESP'!$A$988</c:f>
            </c:strRef>
          </c:tx>
          <c:spPr>
            <a:solidFill>
              <a:srgbClr val="9C5935"/>
            </a:solidFill>
          </c:spPr>
          <c:cat>
            <c:strRef>
              <c:f>'GRAFICO-ESP'!$B$2:$E$2</c:f>
            </c:strRef>
          </c:cat>
          <c:val>
            <c:numRef>
              <c:f>'GRAFICO-ESP'!$B$988:$E$988</c:f>
            </c:numRef>
          </c:val>
        </c:ser>
        <c:ser>
          <c:idx val="986"/>
          <c:order val="986"/>
          <c:tx>
            <c:strRef>
              <c:f>'GRAFICO-ESP'!$A$989</c:f>
            </c:strRef>
          </c:tx>
          <c:spPr>
            <a:solidFill>
              <a:srgbClr val="A9C413"/>
            </a:solidFill>
          </c:spPr>
          <c:cat>
            <c:strRef>
              <c:f>'GRAFICO-ESP'!$B$2:$E$2</c:f>
            </c:strRef>
          </c:cat>
          <c:val>
            <c:numRef>
              <c:f>'GRAFICO-ESP'!$B$989:$E$989</c:f>
            </c:numRef>
          </c:val>
        </c:ser>
        <c:ser>
          <c:idx val="987"/>
          <c:order val="987"/>
          <c:tx>
            <c:strRef>
              <c:f>'GRAFICO-ESP'!$A$990</c:f>
            </c:strRef>
          </c:tx>
          <c:spPr>
            <a:solidFill>
              <a:srgbClr val="2A778D"/>
            </a:solidFill>
          </c:spPr>
          <c:cat>
            <c:strRef>
              <c:f>'GRAFICO-ESP'!$B$2:$E$2</c:f>
            </c:strRef>
          </c:cat>
          <c:val>
            <c:numRef>
              <c:f>'GRAFICO-ESP'!$B$990:$E$990</c:f>
            </c:numRef>
          </c:val>
        </c:ser>
        <c:ser>
          <c:idx val="988"/>
          <c:order val="988"/>
          <c:tx>
            <c:strRef>
              <c:f>'GRAFICO-ESP'!$A$991</c:f>
            </c:strRef>
          </c:tx>
          <c:spPr>
            <a:solidFill>
              <a:srgbClr val="668D1C"/>
            </a:solidFill>
          </c:spPr>
          <c:cat>
            <c:strRef>
              <c:f>'GRAFICO-ESP'!$B$2:$E$2</c:f>
            </c:strRef>
          </c:cat>
          <c:val>
            <c:numRef>
              <c:f>'GRAFICO-ESP'!$B$991:$E$991</c:f>
            </c:numRef>
          </c:val>
        </c:ser>
        <c:ser>
          <c:idx val="989"/>
          <c:order val="989"/>
          <c:tx>
            <c:strRef>
              <c:f>'GRAFICO-ESP'!$A$992</c:f>
            </c:strRef>
          </c:tx>
          <c:spPr>
            <a:solidFill>
              <a:srgbClr val="BEA413"/>
            </a:solidFill>
          </c:spPr>
          <c:cat>
            <c:strRef>
              <c:f>'GRAFICO-ESP'!$B$2:$E$2</c:f>
            </c:strRef>
          </c:cat>
          <c:val>
            <c:numRef>
              <c:f>'GRAFICO-ESP'!$B$992:$E$992</c:f>
            </c:numRef>
          </c:val>
        </c:ser>
        <c:axId val="1759521451"/>
        <c:axId val="925805445"/>
      </c:barChart>
      <c:catAx>
        <c:axId val="1759521451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925805445"/>
      </c:catAx>
      <c:valAx>
        <c:axId val="925805445"/>
        <c:scaling>
          <c:orientation val="minMax"/>
          <c:max val="3000.0"/>
          <c:min val="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759521451"/>
      </c:valAx>
    </c:plotArea>
    <c:legend>
      <c:legendPos val="r"/>
      <c:overlay val="0"/>
      <c:txPr>
        <a:bodyPr/>
        <a:lstStyle/>
        <a:p>
          <a:pPr lvl="0">
            <a:defRPr sz="1200">
              <a:solidFill>
                <a:srgbClr val="222222"/>
              </a:solidFill>
            </a:defRPr>
          </a:pPr>
        </a:p>
      </c:txPr>
    </c:legend>
    <c:plotVisOnly val="1"/>
  </c:chart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47625</xdr:colOff>
      <xdr:row>7</xdr:row>
      <xdr:rowOff>104775</xdr:rowOff>
    </xdr:from>
    <xdr:ext cx="7038975" cy="26670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400050</xdr:colOff>
      <xdr:row>8</xdr:row>
      <xdr:rowOff>114300</xdr:rowOff>
    </xdr:from>
    <xdr:ext cx="7038975" cy="26860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600075</xdr:colOff>
      <xdr:row>9</xdr:row>
      <xdr:rowOff>171450</xdr:rowOff>
    </xdr:from>
    <xdr:ext cx="7038975" cy="266700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3.14"/>
    <col customWidth="1" min="2" max="56" width="9.14"/>
  </cols>
  <sheetData>
    <row r="1" ht="19.5" customHeight="1">
      <c r="A1" s="1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  <c r="X1" s="2" t="s">
        <v>25</v>
      </c>
      <c r="Y1" s="2" t="s">
        <v>26</v>
      </c>
      <c r="Z1" s="2" t="s">
        <v>27</v>
      </c>
      <c r="AA1" s="2" t="s">
        <v>28</v>
      </c>
      <c r="AB1" s="2" t="s">
        <v>30</v>
      </c>
      <c r="AC1" s="2" t="s">
        <v>31</v>
      </c>
      <c r="AD1" s="2" t="s">
        <v>32</v>
      </c>
      <c r="AE1" s="2" t="s">
        <v>33</v>
      </c>
      <c r="AF1" s="2" t="s">
        <v>60</v>
      </c>
      <c r="AG1" s="2" t="s">
        <v>35</v>
      </c>
      <c r="AH1" s="2" t="s">
        <v>36</v>
      </c>
      <c r="AI1" s="2" t="s">
        <v>37</v>
      </c>
      <c r="AJ1" s="2" t="s">
        <v>61</v>
      </c>
      <c r="AK1" s="2" t="s">
        <v>62</v>
      </c>
      <c r="AL1" s="2" t="s">
        <v>40</v>
      </c>
      <c r="AM1" s="2" t="s">
        <v>41</v>
      </c>
      <c r="AN1" s="2" t="s">
        <v>42</v>
      </c>
      <c r="AO1" s="2" t="s">
        <v>43</v>
      </c>
      <c r="AP1" s="2" t="s">
        <v>63</v>
      </c>
      <c r="AQ1" s="2" t="s">
        <v>45</v>
      </c>
      <c r="AR1" s="2" t="s">
        <v>46</v>
      </c>
      <c r="AS1" s="2" t="s">
        <v>47</v>
      </c>
      <c r="AT1" s="2" t="s">
        <v>48</v>
      </c>
      <c r="AU1" s="2" t="s">
        <v>64</v>
      </c>
      <c r="AV1" s="2" t="s">
        <v>50</v>
      </c>
      <c r="AW1" s="2" t="s">
        <v>51</v>
      </c>
      <c r="AX1" s="2" t="s">
        <v>52</v>
      </c>
      <c r="AY1" s="2" t="s">
        <v>53</v>
      </c>
      <c r="AZ1" s="2" t="s">
        <v>65</v>
      </c>
      <c r="BA1" s="2" t="s">
        <v>55</v>
      </c>
      <c r="BB1" s="2" t="s">
        <v>56</v>
      </c>
      <c r="BC1" s="2" t="s">
        <v>57</v>
      </c>
      <c r="BD1" s="2" t="s">
        <v>58</v>
      </c>
    </row>
    <row r="2">
      <c r="A2" s="3" t="s">
        <v>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>
      <c r="A3" s="5" t="s">
        <v>67</v>
      </c>
      <c r="B3" s="6" t="s">
        <v>68</v>
      </c>
      <c r="C3" s="6" t="s">
        <v>69</v>
      </c>
      <c r="D3" s="6" t="s">
        <v>70</v>
      </c>
      <c r="E3" s="6" t="s">
        <v>71</v>
      </c>
      <c r="F3" s="6" t="s">
        <v>72</v>
      </c>
      <c r="G3" s="6" t="s">
        <v>73</v>
      </c>
      <c r="H3" s="6" t="s">
        <v>74</v>
      </c>
      <c r="I3" s="6" t="s">
        <v>75</v>
      </c>
      <c r="J3" s="6" t="s">
        <v>76</v>
      </c>
      <c r="K3" s="6" t="s">
        <v>77</v>
      </c>
      <c r="L3" s="6" t="s">
        <v>78</v>
      </c>
      <c r="M3" s="6" t="s">
        <v>79</v>
      </c>
      <c r="N3" s="6" t="s">
        <v>80</v>
      </c>
      <c r="O3" s="6" t="s">
        <v>81</v>
      </c>
      <c r="P3" s="6" t="s">
        <v>82</v>
      </c>
      <c r="Q3" s="6" t="s">
        <v>83</v>
      </c>
      <c r="R3" s="6" t="s">
        <v>84</v>
      </c>
      <c r="S3" s="6" t="s">
        <v>85</v>
      </c>
      <c r="T3" s="6" t="s">
        <v>86</v>
      </c>
      <c r="U3" s="6" t="s">
        <v>87</v>
      </c>
      <c r="V3" s="6" t="s">
        <v>88</v>
      </c>
      <c r="W3" s="6" t="s">
        <v>89</v>
      </c>
      <c r="X3" s="6" t="s">
        <v>90</v>
      </c>
      <c r="Y3" s="6" t="s">
        <v>91</v>
      </c>
      <c r="Z3" s="6" t="s">
        <v>92</v>
      </c>
      <c r="AA3" s="6" t="s">
        <v>93</v>
      </c>
      <c r="AB3" s="6" t="s">
        <v>94</v>
      </c>
      <c r="AC3" s="6" t="s">
        <v>95</v>
      </c>
      <c r="AD3" s="6" t="s">
        <v>96</v>
      </c>
      <c r="AE3" s="6" t="s">
        <v>97</v>
      </c>
      <c r="AF3" s="6" t="s">
        <v>98</v>
      </c>
      <c r="AG3" s="6" t="s">
        <v>99</v>
      </c>
      <c r="AH3" s="6" t="s">
        <v>100</v>
      </c>
      <c r="AI3" s="6" t="s">
        <v>101</v>
      </c>
      <c r="AJ3" s="6" t="s">
        <v>102</v>
      </c>
      <c r="AK3" s="6" t="s">
        <v>103</v>
      </c>
      <c r="AL3" s="6" t="s">
        <v>104</v>
      </c>
      <c r="AM3" s="6" t="s">
        <v>105</v>
      </c>
      <c r="AN3" s="6" t="s">
        <v>106</v>
      </c>
      <c r="AO3" s="6" t="s">
        <v>107</v>
      </c>
      <c r="AP3" s="6" t="s">
        <v>108</v>
      </c>
      <c r="AQ3" s="6" t="s">
        <v>109</v>
      </c>
      <c r="AR3" s="6" t="s">
        <v>110</v>
      </c>
      <c r="AS3" s="6" t="s">
        <v>111</v>
      </c>
      <c r="AT3" s="6" t="s">
        <v>111</v>
      </c>
      <c r="AU3" s="6" t="s">
        <v>112</v>
      </c>
      <c r="AV3" s="6" t="s">
        <v>113</v>
      </c>
      <c r="AW3" s="6" t="s">
        <v>114</v>
      </c>
      <c r="AX3" s="6" t="s">
        <v>115</v>
      </c>
      <c r="AY3" s="6" t="s">
        <v>116</v>
      </c>
      <c r="AZ3" s="6" t="s">
        <v>72</v>
      </c>
      <c r="BA3" s="6" t="s">
        <v>117</v>
      </c>
      <c r="BB3" s="6" t="s">
        <v>118</v>
      </c>
      <c r="BC3" s="6" t="s">
        <v>119</v>
      </c>
      <c r="BD3" s="6" t="s">
        <v>72</v>
      </c>
    </row>
    <row r="4">
      <c r="A4" s="5" t="s">
        <v>120</v>
      </c>
      <c r="B4" s="6" t="s">
        <v>121</v>
      </c>
      <c r="C4" s="6" t="s">
        <v>122</v>
      </c>
      <c r="D4" s="6" t="s">
        <v>123</v>
      </c>
      <c r="E4" s="6" t="s">
        <v>124</v>
      </c>
      <c r="F4" s="6" t="s">
        <v>125</v>
      </c>
      <c r="G4" s="6" t="s">
        <v>126</v>
      </c>
      <c r="H4" s="6" t="s">
        <v>125</v>
      </c>
      <c r="I4" s="6" t="s">
        <v>127</v>
      </c>
      <c r="J4" s="6" t="s">
        <v>128</v>
      </c>
      <c r="K4" s="6" t="s">
        <v>129</v>
      </c>
      <c r="L4" s="6" t="s">
        <v>130</v>
      </c>
      <c r="M4" s="6" t="s">
        <v>131</v>
      </c>
      <c r="N4" s="6" t="s">
        <v>132</v>
      </c>
      <c r="O4" s="6" t="s">
        <v>133</v>
      </c>
      <c r="P4" s="6" t="s">
        <v>134</v>
      </c>
      <c r="Q4" s="6" t="s">
        <v>135</v>
      </c>
      <c r="R4" s="6" t="s">
        <v>136</v>
      </c>
      <c r="S4" s="6" t="s">
        <v>137</v>
      </c>
      <c r="T4" s="6" t="s">
        <v>136</v>
      </c>
      <c r="U4" s="6" t="s">
        <v>138</v>
      </c>
      <c r="V4" s="6" t="s">
        <v>136</v>
      </c>
      <c r="W4" s="6" t="s">
        <v>139</v>
      </c>
      <c r="X4" s="6" t="s">
        <v>140</v>
      </c>
      <c r="Y4" s="6" t="s">
        <v>141</v>
      </c>
      <c r="Z4" s="6" t="s">
        <v>142</v>
      </c>
      <c r="AA4" s="6" t="s">
        <v>143</v>
      </c>
      <c r="AB4" s="6" t="s">
        <v>144</v>
      </c>
      <c r="AC4" s="6" t="s">
        <v>145</v>
      </c>
      <c r="AD4" s="6" t="s">
        <v>141</v>
      </c>
      <c r="AE4" s="6" t="s">
        <v>146</v>
      </c>
      <c r="AF4" s="6" t="s">
        <v>147</v>
      </c>
      <c r="AG4" s="6" t="s">
        <v>140</v>
      </c>
      <c r="AH4" s="6" t="s">
        <v>148</v>
      </c>
      <c r="AI4" s="6" t="s">
        <v>149</v>
      </c>
      <c r="AJ4" s="6" t="s">
        <v>150</v>
      </c>
      <c r="AK4" s="6" t="s">
        <v>151</v>
      </c>
      <c r="AL4" s="6" t="s">
        <v>151</v>
      </c>
      <c r="AM4" s="6" t="s">
        <v>152</v>
      </c>
      <c r="AN4" s="6" t="s">
        <v>153</v>
      </c>
      <c r="AO4" s="6" t="s">
        <v>154</v>
      </c>
      <c r="AP4" s="6" t="s">
        <v>155</v>
      </c>
      <c r="AQ4" s="6" t="s">
        <v>151</v>
      </c>
      <c r="AR4" s="6" t="s">
        <v>139</v>
      </c>
      <c r="AS4" s="6" t="s">
        <v>156</v>
      </c>
      <c r="AT4" s="6" t="s">
        <v>151</v>
      </c>
      <c r="AU4" s="6" t="s">
        <v>157</v>
      </c>
      <c r="AV4" s="6" t="s">
        <v>158</v>
      </c>
      <c r="AW4" s="6" t="s">
        <v>159</v>
      </c>
      <c r="AX4" s="6" t="s">
        <v>142</v>
      </c>
      <c r="AY4" s="6" t="s">
        <v>146</v>
      </c>
      <c r="AZ4" s="6" t="s">
        <v>160</v>
      </c>
      <c r="BA4" s="6" t="s">
        <v>161</v>
      </c>
      <c r="BB4" s="6" t="s">
        <v>162</v>
      </c>
      <c r="BC4" s="6" t="s">
        <v>163</v>
      </c>
      <c r="BD4" s="6" t="s">
        <v>164</v>
      </c>
    </row>
    <row r="5">
      <c r="A5" s="7" t="s">
        <v>165</v>
      </c>
      <c r="B5" s="8" t="s">
        <v>166</v>
      </c>
      <c r="C5" s="8" t="s">
        <v>104</v>
      </c>
      <c r="D5" s="8" t="s">
        <v>167</v>
      </c>
      <c r="E5" s="8" t="s">
        <v>117</v>
      </c>
      <c r="F5" s="8" t="s">
        <v>168</v>
      </c>
      <c r="G5" s="8" t="s">
        <v>169</v>
      </c>
      <c r="H5" s="8" t="s">
        <v>170</v>
      </c>
      <c r="I5" s="8" t="s">
        <v>171</v>
      </c>
      <c r="J5" s="8" t="s">
        <v>172</v>
      </c>
      <c r="K5" s="8" t="s">
        <v>173</v>
      </c>
      <c r="L5" s="8" t="s">
        <v>174</v>
      </c>
      <c r="M5" s="8" t="s">
        <v>175</v>
      </c>
      <c r="N5" s="8" t="s">
        <v>176</v>
      </c>
      <c r="O5" s="8" t="s">
        <v>177</v>
      </c>
      <c r="P5" s="8" t="s">
        <v>178</v>
      </c>
      <c r="Q5" s="8" t="s">
        <v>179</v>
      </c>
      <c r="R5" s="8" t="s">
        <v>180</v>
      </c>
      <c r="S5" s="8" t="s">
        <v>181</v>
      </c>
      <c r="T5" s="8" t="s">
        <v>182</v>
      </c>
      <c r="U5" s="8" t="s">
        <v>183</v>
      </c>
      <c r="V5" s="8" t="s">
        <v>184</v>
      </c>
      <c r="W5" s="8" t="s">
        <v>185</v>
      </c>
      <c r="X5" s="8" t="s">
        <v>186</v>
      </c>
      <c r="Y5" s="8" t="s">
        <v>187</v>
      </c>
      <c r="Z5" s="8" t="s">
        <v>188</v>
      </c>
      <c r="AA5" s="8" t="s">
        <v>189</v>
      </c>
      <c r="AB5" s="8" t="s">
        <v>190</v>
      </c>
      <c r="AC5" s="8" t="s">
        <v>191</v>
      </c>
      <c r="AD5" s="8" t="s">
        <v>192</v>
      </c>
      <c r="AE5" s="8" t="s">
        <v>193</v>
      </c>
      <c r="AF5" s="8" t="s">
        <v>194</v>
      </c>
      <c r="AG5" s="8" t="s">
        <v>195</v>
      </c>
      <c r="AH5" s="8" t="s">
        <v>196</v>
      </c>
      <c r="AI5" s="8" t="s">
        <v>197</v>
      </c>
      <c r="AJ5" s="8" t="s">
        <v>198</v>
      </c>
      <c r="AK5" s="8" t="s">
        <v>199</v>
      </c>
      <c r="AL5" s="8" t="s">
        <v>200</v>
      </c>
      <c r="AM5" s="8" t="s">
        <v>201</v>
      </c>
      <c r="AN5" s="8" t="s">
        <v>202</v>
      </c>
      <c r="AO5" s="8" t="s">
        <v>203</v>
      </c>
      <c r="AP5" s="8" t="s">
        <v>204</v>
      </c>
      <c r="AQ5" s="8" t="s">
        <v>205</v>
      </c>
      <c r="AR5" s="8" t="s">
        <v>206</v>
      </c>
      <c r="AS5" s="8" t="s">
        <v>207</v>
      </c>
      <c r="AT5" s="8" t="s">
        <v>208</v>
      </c>
      <c r="AU5" s="8" t="s">
        <v>209</v>
      </c>
      <c r="AV5" s="8" t="s">
        <v>210</v>
      </c>
      <c r="AW5" s="8" t="s">
        <v>211</v>
      </c>
      <c r="AX5" s="8" t="s">
        <v>212</v>
      </c>
      <c r="AY5" s="8" t="s">
        <v>213</v>
      </c>
      <c r="AZ5" s="8" t="s">
        <v>214</v>
      </c>
      <c r="BA5" s="8" t="s">
        <v>215</v>
      </c>
      <c r="BB5" s="8" t="s">
        <v>207</v>
      </c>
      <c r="BC5" s="8" t="s">
        <v>216</v>
      </c>
      <c r="BD5" s="8" t="s">
        <v>217</v>
      </c>
    </row>
    <row r="6">
      <c r="A6" s="3" t="s">
        <v>218</v>
      </c>
      <c r="B6" s="9"/>
      <c r="C6" s="9"/>
      <c r="D6" s="9"/>
      <c r="E6" s="9"/>
      <c r="F6" s="9"/>
      <c r="G6" s="9"/>
      <c r="H6" s="9"/>
      <c r="I6" s="9"/>
      <c r="J6" s="9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</row>
    <row r="7">
      <c r="A7" s="5" t="s">
        <v>219</v>
      </c>
      <c r="B7" s="6" t="s">
        <v>220</v>
      </c>
      <c r="C7" s="6" t="s">
        <v>221</v>
      </c>
      <c r="D7" s="6" t="s">
        <v>222</v>
      </c>
      <c r="E7" s="6" t="s">
        <v>223</v>
      </c>
      <c r="F7" s="6" t="s">
        <v>224</v>
      </c>
      <c r="G7" s="6" t="s">
        <v>225</v>
      </c>
      <c r="H7" s="6" t="s">
        <v>226</v>
      </c>
      <c r="I7" s="6" t="s">
        <v>167</v>
      </c>
      <c r="J7" s="6" t="s">
        <v>227</v>
      </c>
      <c r="K7" s="6" t="s">
        <v>228</v>
      </c>
      <c r="L7" s="6" t="s">
        <v>229</v>
      </c>
      <c r="M7" s="6" t="s">
        <v>230</v>
      </c>
      <c r="N7" s="6" t="s">
        <v>85</v>
      </c>
      <c r="O7" s="6" t="s">
        <v>231</v>
      </c>
      <c r="P7" s="6" t="s">
        <v>232</v>
      </c>
      <c r="Q7" s="6" t="s">
        <v>233</v>
      </c>
      <c r="R7" s="6" t="s">
        <v>234</v>
      </c>
      <c r="S7" s="6" t="s">
        <v>235</v>
      </c>
      <c r="T7" s="6" t="s">
        <v>236</v>
      </c>
      <c r="U7" s="6" t="s">
        <v>237</v>
      </c>
      <c r="V7" s="6" t="s">
        <v>238</v>
      </c>
      <c r="W7" s="6" t="s">
        <v>239</v>
      </c>
      <c r="X7" s="6" t="s">
        <v>240</v>
      </c>
      <c r="Y7" s="6" t="s">
        <v>241</v>
      </c>
      <c r="Z7" s="6" t="s">
        <v>242</v>
      </c>
      <c r="AA7" s="6" t="s">
        <v>243</v>
      </c>
      <c r="AB7" s="6" t="s">
        <v>244</v>
      </c>
      <c r="AC7" s="6" t="s">
        <v>245</v>
      </c>
      <c r="AD7" s="6" t="s">
        <v>246</v>
      </c>
      <c r="AE7" s="6" t="s">
        <v>247</v>
      </c>
      <c r="AF7" s="6" t="s">
        <v>248</v>
      </c>
      <c r="AG7" s="6" t="s">
        <v>249</v>
      </c>
      <c r="AH7" s="6" t="s">
        <v>250</v>
      </c>
      <c r="AI7" s="6" t="s">
        <v>251</v>
      </c>
      <c r="AJ7" s="6" t="s">
        <v>252</v>
      </c>
      <c r="AK7" s="6" t="s">
        <v>253</v>
      </c>
      <c r="AL7" s="6" t="s">
        <v>254</v>
      </c>
      <c r="AM7" s="6" t="s">
        <v>217</v>
      </c>
      <c r="AN7" s="6" t="s">
        <v>255</v>
      </c>
      <c r="AO7" s="6" t="s">
        <v>256</v>
      </c>
      <c r="AP7" s="6" t="s">
        <v>257</v>
      </c>
      <c r="AQ7" s="6" t="s">
        <v>258</v>
      </c>
      <c r="AR7" s="6" t="s">
        <v>257</v>
      </c>
      <c r="AS7" s="6" t="s">
        <v>76</v>
      </c>
      <c r="AT7" s="6" t="s">
        <v>259</v>
      </c>
      <c r="AU7" s="6" t="s">
        <v>260</v>
      </c>
      <c r="AV7" s="6" t="s">
        <v>261</v>
      </c>
      <c r="AW7" s="6" t="s">
        <v>262</v>
      </c>
      <c r="AX7" s="6" t="s">
        <v>263</v>
      </c>
      <c r="AY7" s="6" t="s">
        <v>264</v>
      </c>
      <c r="AZ7" s="6" t="s">
        <v>265</v>
      </c>
      <c r="BA7" s="6" t="s">
        <v>266</v>
      </c>
      <c r="BB7" s="6" t="s">
        <v>267</v>
      </c>
      <c r="BC7" s="6" t="s">
        <v>223</v>
      </c>
      <c r="BD7" s="6" t="s">
        <v>113</v>
      </c>
    </row>
    <row r="8">
      <c r="A8" s="5" t="s">
        <v>268</v>
      </c>
      <c r="B8" s="6" t="s">
        <v>269</v>
      </c>
      <c r="C8" s="6" t="s">
        <v>270</v>
      </c>
      <c r="D8" s="6" t="s">
        <v>271</v>
      </c>
      <c r="E8" s="6" t="s">
        <v>272</v>
      </c>
      <c r="F8" s="6" t="s">
        <v>273</v>
      </c>
      <c r="G8" s="6" t="s">
        <v>274</v>
      </c>
      <c r="H8" s="6" t="s">
        <v>128</v>
      </c>
      <c r="I8" s="6" t="s">
        <v>275</v>
      </c>
      <c r="J8" s="6" t="s">
        <v>276</v>
      </c>
      <c r="K8" s="6" t="s">
        <v>273</v>
      </c>
      <c r="L8" s="6" t="s">
        <v>277</v>
      </c>
      <c r="M8" s="6" t="s">
        <v>277</v>
      </c>
      <c r="N8" s="6" t="s">
        <v>278</v>
      </c>
      <c r="O8" s="6" t="s">
        <v>279</v>
      </c>
      <c r="P8" s="6" t="s">
        <v>129</v>
      </c>
      <c r="Q8" s="6" t="s">
        <v>274</v>
      </c>
      <c r="R8" s="6" t="s">
        <v>275</v>
      </c>
      <c r="S8" s="6" t="s">
        <v>125</v>
      </c>
      <c r="T8" s="6" t="s">
        <v>280</v>
      </c>
      <c r="U8" s="6" t="s">
        <v>281</v>
      </c>
      <c r="V8" s="6" t="s">
        <v>282</v>
      </c>
      <c r="W8" s="6" t="s">
        <v>121</v>
      </c>
      <c r="X8" s="6" t="s">
        <v>283</v>
      </c>
      <c r="Y8" s="6" t="s">
        <v>284</v>
      </c>
      <c r="Z8" s="6" t="s">
        <v>285</v>
      </c>
      <c r="AA8" s="6" t="s">
        <v>284</v>
      </c>
      <c r="AB8" s="6" t="s">
        <v>286</v>
      </c>
      <c r="AC8" s="6" t="s">
        <v>287</v>
      </c>
      <c r="AD8" s="6" t="s">
        <v>288</v>
      </c>
      <c r="AE8" s="6" t="s">
        <v>289</v>
      </c>
      <c r="AF8" s="6" t="s">
        <v>290</v>
      </c>
      <c r="AG8" s="6" t="s">
        <v>287</v>
      </c>
      <c r="AH8" s="6" t="s">
        <v>286</v>
      </c>
      <c r="AI8" s="6" t="s">
        <v>291</v>
      </c>
      <c r="AJ8" s="6" t="s">
        <v>287</v>
      </c>
      <c r="AK8" s="6" t="s">
        <v>275</v>
      </c>
      <c r="AL8" s="6" t="s">
        <v>277</v>
      </c>
      <c r="AM8" s="6" t="s">
        <v>277</v>
      </c>
      <c r="AN8" s="6" t="s">
        <v>292</v>
      </c>
      <c r="AO8" s="6" t="s">
        <v>285</v>
      </c>
      <c r="AP8" s="6" t="s">
        <v>128</v>
      </c>
      <c r="AQ8" s="6" t="s">
        <v>282</v>
      </c>
      <c r="AR8" s="6" t="s">
        <v>293</v>
      </c>
      <c r="AS8" s="6" t="s">
        <v>294</v>
      </c>
      <c r="AT8" s="6" t="s">
        <v>278</v>
      </c>
      <c r="AU8" s="6" t="s">
        <v>288</v>
      </c>
      <c r="AV8" s="6" t="s">
        <v>295</v>
      </c>
      <c r="AW8" s="6" t="s">
        <v>286</v>
      </c>
      <c r="AX8" s="6" t="s">
        <v>282</v>
      </c>
      <c r="AY8" s="6" t="s">
        <v>296</v>
      </c>
      <c r="AZ8" s="6" t="s">
        <v>297</v>
      </c>
      <c r="BA8" s="6" t="s">
        <v>298</v>
      </c>
      <c r="BB8" s="6" t="s">
        <v>299</v>
      </c>
      <c r="BC8" s="6" t="s">
        <v>300</v>
      </c>
      <c r="BD8" s="6" t="s">
        <v>285</v>
      </c>
    </row>
    <row r="9">
      <c r="A9" s="5" t="s">
        <v>301</v>
      </c>
      <c r="B9" s="6" t="s">
        <v>152</v>
      </c>
      <c r="C9" s="6" t="s">
        <v>302</v>
      </c>
      <c r="D9" s="6" t="s">
        <v>303</v>
      </c>
      <c r="E9" s="6" t="s">
        <v>304</v>
      </c>
      <c r="F9" s="6" t="s">
        <v>305</v>
      </c>
      <c r="G9" s="6" t="s">
        <v>306</v>
      </c>
      <c r="H9" s="6" t="s">
        <v>307</v>
      </c>
      <c r="I9" s="6" t="s">
        <v>308</v>
      </c>
      <c r="J9" s="6" t="s">
        <v>309</v>
      </c>
      <c r="K9" s="6" t="s">
        <v>310</v>
      </c>
      <c r="L9" s="6" t="s">
        <v>311</v>
      </c>
      <c r="M9" s="6" t="s">
        <v>312</v>
      </c>
      <c r="N9" s="6" t="s">
        <v>313</v>
      </c>
      <c r="O9" s="6" t="s">
        <v>314</v>
      </c>
      <c r="P9" s="6" t="s">
        <v>315</v>
      </c>
      <c r="Q9" s="6" t="s">
        <v>315</v>
      </c>
      <c r="R9" s="6" t="s">
        <v>316</v>
      </c>
      <c r="S9" s="6" t="s">
        <v>317</v>
      </c>
      <c r="T9" s="6" t="s">
        <v>318</v>
      </c>
      <c r="U9" s="6" t="s">
        <v>319</v>
      </c>
      <c r="V9" s="6" t="s">
        <v>320</v>
      </c>
      <c r="W9" s="6" t="s">
        <v>321</v>
      </c>
      <c r="X9" s="6" t="s">
        <v>321</v>
      </c>
      <c r="Y9" s="6" t="s">
        <v>322</v>
      </c>
      <c r="Z9" s="6" t="s">
        <v>323</v>
      </c>
      <c r="AA9" s="6" t="s">
        <v>324</v>
      </c>
      <c r="AB9" s="6" t="s">
        <v>325</v>
      </c>
      <c r="AC9" s="6" t="s">
        <v>326</v>
      </c>
      <c r="AD9" s="6" t="s">
        <v>327</v>
      </c>
      <c r="AE9" s="6" t="s">
        <v>328</v>
      </c>
      <c r="AF9" s="6" t="s">
        <v>329</v>
      </c>
      <c r="AG9" s="6" t="s">
        <v>311</v>
      </c>
      <c r="AH9" s="6" t="s">
        <v>330</v>
      </c>
      <c r="AI9" s="6" t="s">
        <v>331</v>
      </c>
      <c r="AJ9" s="6" t="s">
        <v>332</v>
      </c>
      <c r="AK9" s="6" t="s">
        <v>333</v>
      </c>
      <c r="AL9" s="6" t="s">
        <v>334</v>
      </c>
      <c r="AM9" s="6" t="s">
        <v>312</v>
      </c>
      <c r="AN9" s="6" t="s">
        <v>335</v>
      </c>
      <c r="AO9" s="6" t="s">
        <v>336</v>
      </c>
      <c r="AP9" s="6" t="s">
        <v>164</v>
      </c>
      <c r="AQ9" s="6" t="s">
        <v>337</v>
      </c>
      <c r="AR9" s="6" t="s">
        <v>338</v>
      </c>
      <c r="AS9" s="6" t="s">
        <v>338</v>
      </c>
      <c r="AT9" s="6" t="s">
        <v>339</v>
      </c>
      <c r="AU9" s="6" t="s">
        <v>340</v>
      </c>
      <c r="AV9" s="6" t="s">
        <v>341</v>
      </c>
      <c r="AW9" s="6" t="s">
        <v>342</v>
      </c>
      <c r="AX9" s="6" t="s">
        <v>343</v>
      </c>
      <c r="AY9" s="6" t="s">
        <v>341</v>
      </c>
      <c r="AZ9" s="6" t="s">
        <v>344</v>
      </c>
      <c r="BA9" s="6" t="s">
        <v>345</v>
      </c>
      <c r="BB9" s="6" t="s">
        <v>346</v>
      </c>
      <c r="BC9" s="6" t="s">
        <v>347</v>
      </c>
      <c r="BD9" s="6" t="s">
        <v>348</v>
      </c>
    </row>
    <row r="10">
      <c r="A10" s="7" t="s">
        <v>349</v>
      </c>
      <c r="B10" s="8" t="s">
        <v>350</v>
      </c>
      <c r="C10" s="8" t="s">
        <v>351</v>
      </c>
      <c r="D10" s="8" t="s">
        <v>352</v>
      </c>
      <c r="E10" s="8" t="s">
        <v>353</v>
      </c>
      <c r="F10" s="8" t="s">
        <v>354</v>
      </c>
      <c r="G10" s="8" t="s">
        <v>355</v>
      </c>
      <c r="H10" s="8" t="s">
        <v>356</v>
      </c>
      <c r="I10" s="8" t="s">
        <v>357</v>
      </c>
      <c r="J10" s="8" t="s">
        <v>351</v>
      </c>
      <c r="K10" s="8" t="s">
        <v>358</v>
      </c>
      <c r="L10" s="8" t="s">
        <v>359</v>
      </c>
      <c r="M10" s="8" t="s">
        <v>360</v>
      </c>
      <c r="N10" s="8" t="s">
        <v>361</v>
      </c>
      <c r="O10" s="8" t="s">
        <v>362</v>
      </c>
      <c r="P10" s="8" t="s">
        <v>363</v>
      </c>
      <c r="Q10" s="8" t="s">
        <v>364</v>
      </c>
      <c r="R10" s="8" t="s">
        <v>365</v>
      </c>
      <c r="S10" s="8" t="s">
        <v>366</v>
      </c>
      <c r="T10" s="8" t="s">
        <v>367</v>
      </c>
      <c r="U10" s="8" t="s">
        <v>368</v>
      </c>
      <c r="V10" s="8" t="s">
        <v>369</v>
      </c>
      <c r="W10" s="8" t="s">
        <v>370</v>
      </c>
      <c r="X10" s="8" t="s">
        <v>371</v>
      </c>
      <c r="Y10" s="8" t="s">
        <v>372</v>
      </c>
      <c r="Z10" s="8" t="s">
        <v>373</v>
      </c>
      <c r="AA10" s="8" t="s">
        <v>374</v>
      </c>
      <c r="AB10" s="8" t="s">
        <v>372</v>
      </c>
      <c r="AC10" s="8" t="s">
        <v>375</v>
      </c>
      <c r="AD10" s="8" t="s">
        <v>376</v>
      </c>
      <c r="AE10" s="8" t="s">
        <v>377</v>
      </c>
      <c r="AF10" s="8" t="s">
        <v>378</v>
      </c>
      <c r="AG10" s="8" t="s">
        <v>379</v>
      </c>
      <c r="AH10" s="8" t="s">
        <v>380</v>
      </c>
      <c r="AI10" s="8" t="s">
        <v>381</v>
      </c>
      <c r="AJ10" s="8" t="s">
        <v>382</v>
      </c>
      <c r="AK10" s="8" t="s">
        <v>383</v>
      </c>
      <c r="AL10" s="8" t="s">
        <v>384</v>
      </c>
      <c r="AM10" s="8" t="s">
        <v>385</v>
      </c>
      <c r="AN10" s="8" t="s">
        <v>386</v>
      </c>
      <c r="AO10" s="8" t="s">
        <v>387</v>
      </c>
      <c r="AP10" s="8" t="s">
        <v>388</v>
      </c>
      <c r="AQ10" s="8" t="s">
        <v>389</v>
      </c>
      <c r="AR10" s="8" t="s">
        <v>89</v>
      </c>
      <c r="AS10" s="8" t="s">
        <v>390</v>
      </c>
      <c r="AT10" s="8" t="s">
        <v>391</v>
      </c>
      <c r="AU10" s="8" t="s">
        <v>392</v>
      </c>
      <c r="AV10" s="8" t="s">
        <v>393</v>
      </c>
      <c r="AW10" s="8" t="s">
        <v>84</v>
      </c>
      <c r="AX10" s="8" t="s">
        <v>394</v>
      </c>
      <c r="AY10" s="8" t="s">
        <v>395</v>
      </c>
      <c r="AZ10" s="8" t="s">
        <v>204</v>
      </c>
      <c r="BA10" s="8" t="s">
        <v>396</v>
      </c>
      <c r="BB10" s="8" t="s">
        <v>221</v>
      </c>
      <c r="BC10" s="8" t="s">
        <v>397</v>
      </c>
      <c r="BD10" s="8" t="s">
        <v>398</v>
      </c>
    </row>
    <row r="11">
      <c r="A11" s="3" t="s">
        <v>399</v>
      </c>
      <c r="B11" s="9"/>
      <c r="C11" s="9"/>
      <c r="D11" s="9"/>
      <c r="E11" s="9"/>
      <c r="F11" s="9"/>
      <c r="G11" s="9"/>
      <c r="H11" s="9"/>
      <c r="I11" s="9"/>
      <c r="J11" s="9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</row>
    <row r="12">
      <c r="A12" s="5" t="s">
        <v>400</v>
      </c>
      <c r="B12" s="6" t="s">
        <v>401</v>
      </c>
      <c r="C12" s="6" t="s">
        <v>402</v>
      </c>
      <c r="D12" s="6" t="s">
        <v>403</v>
      </c>
      <c r="E12" s="6" t="s">
        <v>404</v>
      </c>
      <c r="F12" s="6" t="s">
        <v>405</v>
      </c>
      <c r="G12" s="6" t="s">
        <v>406</v>
      </c>
      <c r="H12" s="6" t="s">
        <v>407</v>
      </c>
      <c r="I12" s="6" t="s">
        <v>408</v>
      </c>
      <c r="J12" s="6" t="s">
        <v>409</v>
      </c>
      <c r="K12" s="6" t="s">
        <v>410</v>
      </c>
      <c r="L12" s="6" t="s">
        <v>326</v>
      </c>
      <c r="M12" s="6" t="s">
        <v>411</v>
      </c>
      <c r="N12" s="6" t="s">
        <v>412</v>
      </c>
      <c r="O12" s="6" t="s">
        <v>413</v>
      </c>
      <c r="P12" s="6" t="s">
        <v>414</v>
      </c>
      <c r="Q12" s="6" t="s">
        <v>415</v>
      </c>
      <c r="R12" s="6" t="s">
        <v>416</v>
      </c>
      <c r="S12" s="6" t="s">
        <v>417</v>
      </c>
      <c r="T12" s="6" t="s">
        <v>328</v>
      </c>
      <c r="U12" s="6" t="s">
        <v>130</v>
      </c>
      <c r="V12" s="6" t="s">
        <v>418</v>
      </c>
      <c r="W12" s="6" t="s">
        <v>419</v>
      </c>
      <c r="X12" s="6" t="s">
        <v>420</v>
      </c>
      <c r="Y12" s="6" t="s">
        <v>421</v>
      </c>
      <c r="Z12" s="6" t="s">
        <v>337</v>
      </c>
      <c r="AA12" s="6" t="s">
        <v>413</v>
      </c>
      <c r="AB12" s="6" t="s">
        <v>422</v>
      </c>
      <c r="AC12" s="6" t="s">
        <v>423</v>
      </c>
      <c r="AD12" s="6" t="s">
        <v>424</v>
      </c>
      <c r="AE12" s="6" t="s">
        <v>425</v>
      </c>
      <c r="AF12" s="6" t="s">
        <v>322</v>
      </c>
      <c r="AG12" s="6" t="s">
        <v>426</v>
      </c>
      <c r="AH12" s="6" t="s">
        <v>427</v>
      </c>
      <c r="AI12" s="6" t="s">
        <v>428</v>
      </c>
      <c r="AJ12" s="6" t="s">
        <v>429</v>
      </c>
      <c r="AK12" s="6" t="s">
        <v>430</v>
      </c>
      <c r="AL12" s="6" t="s">
        <v>431</v>
      </c>
      <c r="AM12" s="6" t="s">
        <v>432</v>
      </c>
      <c r="AN12" s="6" t="s">
        <v>433</v>
      </c>
      <c r="AO12" s="6" t="s">
        <v>434</v>
      </c>
      <c r="AP12" s="6" t="s">
        <v>432</v>
      </c>
      <c r="AQ12" s="6" t="s">
        <v>319</v>
      </c>
      <c r="AR12" s="6" t="s">
        <v>435</v>
      </c>
      <c r="AS12" s="6" t="s">
        <v>436</v>
      </c>
      <c r="AT12" s="6" t="s">
        <v>437</v>
      </c>
      <c r="AU12" s="6" t="s">
        <v>438</v>
      </c>
      <c r="AV12" s="6" t="s">
        <v>439</v>
      </c>
      <c r="AW12" s="6" t="s">
        <v>440</v>
      </c>
      <c r="AX12" s="6" t="s">
        <v>441</v>
      </c>
      <c r="AY12" s="6" t="s">
        <v>442</v>
      </c>
      <c r="AZ12" s="6" t="s">
        <v>443</v>
      </c>
      <c r="BA12" s="6" t="s">
        <v>444</v>
      </c>
      <c r="BB12" s="6" t="s">
        <v>445</v>
      </c>
      <c r="BC12" s="6" t="s">
        <v>321</v>
      </c>
      <c r="BD12" s="6" t="s">
        <v>402</v>
      </c>
    </row>
    <row r="13">
      <c r="A13" s="5" t="s">
        <v>219</v>
      </c>
      <c r="B13" s="6" t="s">
        <v>446</v>
      </c>
      <c r="C13" s="6" t="s">
        <v>147</v>
      </c>
      <c r="D13" s="6" t="s">
        <v>421</v>
      </c>
      <c r="E13" s="6" t="s">
        <v>447</v>
      </c>
      <c r="F13" s="6" t="s">
        <v>132</v>
      </c>
      <c r="G13" s="6" t="s">
        <v>130</v>
      </c>
      <c r="H13" s="6" t="s">
        <v>448</v>
      </c>
      <c r="I13" s="6" t="s">
        <v>449</v>
      </c>
      <c r="J13" s="6" t="s">
        <v>135</v>
      </c>
      <c r="K13" s="6" t="s">
        <v>450</v>
      </c>
      <c r="L13" s="6" t="s">
        <v>451</v>
      </c>
      <c r="M13" s="6" t="s">
        <v>452</v>
      </c>
      <c r="N13" s="6" t="s">
        <v>453</v>
      </c>
      <c r="O13" s="6" t="s">
        <v>453</v>
      </c>
      <c r="P13" s="6" t="s">
        <v>454</v>
      </c>
      <c r="Q13" s="6" t="s">
        <v>158</v>
      </c>
      <c r="R13" s="6" t="s">
        <v>455</v>
      </c>
      <c r="S13" s="6" t="s">
        <v>456</v>
      </c>
      <c r="T13" s="6" t="s">
        <v>457</v>
      </c>
      <c r="U13" s="6" t="s">
        <v>449</v>
      </c>
      <c r="V13" s="6" t="s">
        <v>269</v>
      </c>
      <c r="W13" s="6" t="s">
        <v>458</v>
      </c>
      <c r="X13" s="6" t="s">
        <v>139</v>
      </c>
      <c r="Y13" s="6" t="s">
        <v>459</v>
      </c>
      <c r="Z13" s="6" t="s">
        <v>460</v>
      </c>
      <c r="AA13" s="6" t="s">
        <v>461</v>
      </c>
      <c r="AB13" s="6" t="s">
        <v>462</v>
      </c>
      <c r="AC13" s="6" t="s">
        <v>463</v>
      </c>
      <c r="AD13" s="6" t="s">
        <v>464</v>
      </c>
      <c r="AE13" s="6" t="s">
        <v>465</v>
      </c>
      <c r="AF13" s="6" t="s">
        <v>465</v>
      </c>
      <c r="AG13" s="6" t="s">
        <v>148</v>
      </c>
      <c r="AH13" s="6" t="s">
        <v>466</v>
      </c>
      <c r="AI13" s="6" t="s">
        <v>467</v>
      </c>
      <c r="AJ13" s="6" t="s">
        <v>468</v>
      </c>
      <c r="AK13" s="6" t="s">
        <v>459</v>
      </c>
      <c r="AL13" s="6" t="s">
        <v>145</v>
      </c>
      <c r="AM13" s="6" t="s">
        <v>469</v>
      </c>
      <c r="AN13" s="6" t="s">
        <v>470</v>
      </c>
      <c r="AO13" s="6" t="s">
        <v>143</v>
      </c>
      <c r="AP13" s="6" t="s">
        <v>152</v>
      </c>
      <c r="AQ13" s="6" t="s">
        <v>337</v>
      </c>
      <c r="AR13" s="6" t="s">
        <v>471</v>
      </c>
      <c r="AS13" s="6" t="s">
        <v>472</v>
      </c>
      <c r="AT13" s="6" t="s">
        <v>337</v>
      </c>
      <c r="AU13" s="6" t="s">
        <v>346</v>
      </c>
      <c r="AV13" s="6" t="s">
        <v>347</v>
      </c>
      <c r="AW13" s="6" t="s">
        <v>473</v>
      </c>
      <c r="AX13" s="6" t="s">
        <v>474</v>
      </c>
      <c r="AY13" s="6" t="s">
        <v>475</v>
      </c>
      <c r="AZ13" s="6" t="s">
        <v>476</v>
      </c>
      <c r="BA13" s="6" t="s">
        <v>339</v>
      </c>
      <c r="BB13" s="6" t="s">
        <v>477</v>
      </c>
      <c r="BC13" s="6" t="s">
        <v>162</v>
      </c>
      <c r="BD13" s="6" t="s">
        <v>478</v>
      </c>
    </row>
    <row r="14">
      <c r="A14" s="7" t="s">
        <v>479</v>
      </c>
      <c r="B14" s="8" t="s">
        <v>480</v>
      </c>
      <c r="C14" s="8" t="s">
        <v>481</v>
      </c>
      <c r="D14" s="8" t="s">
        <v>482</v>
      </c>
      <c r="E14" s="8" t="s">
        <v>483</v>
      </c>
      <c r="F14" s="8" t="s">
        <v>484</v>
      </c>
      <c r="G14" s="8" t="s">
        <v>485</v>
      </c>
      <c r="H14" s="8" t="s">
        <v>486</v>
      </c>
      <c r="I14" s="8" t="s">
        <v>487</v>
      </c>
      <c r="J14" s="8" t="s">
        <v>488</v>
      </c>
      <c r="K14" s="8" t="s">
        <v>489</v>
      </c>
      <c r="L14" s="8" t="s">
        <v>490</v>
      </c>
      <c r="M14" s="8" t="s">
        <v>491</v>
      </c>
      <c r="N14" s="8" t="s">
        <v>492</v>
      </c>
      <c r="O14" s="8" t="s">
        <v>493</v>
      </c>
      <c r="P14" s="8" t="s">
        <v>494</v>
      </c>
      <c r="Q14" s="8" t="s">
        <v>495</v>
      </c>
      <c r="R14" s="8" t="s">
        <v>496</v>
      </c>
      <c r="S14" s="8" t="s">
        <v>497</v>
      </c>
      <c r="T14" s="8" t="s">
        <v>498</v>
      </c>
      <c r="U14" s="8" t="s">
        <v>499</v>
      </c>
      <c r="V14" s="8" t="s">
        <v>500</v>
      </c>
      <c r="W14" s="8" t="s">
        <v>501</v>
      </c>
      <c r="X14" s="8" t="s">
        <v>501</v>
      </c>
      <c r="Y14" s="8" t="s">
        <v>502</v>
      </c>
      <c r="Z14" s="8" t="s">
        <v>503</v>
      </c>
      <c r="AA14" s="8" t="s">
        <v>504</v>
      </c>
      <c r="AB14" s="8" t="s">
        <v>444</v>
      </c>
      <c r="AC14" s="8" t="s">
        <v>505</v>
      </c>
      <c r="AD14" s="8" t="s">
        <v>406</v>
      </c>
      <c r="AE14" s="8" t="s">
        <v>506</v>
      </c>
      <c r="AF14" s="8" t="s">
        <v>507</v>
      </c>
      <c r="AG14" s="8" t="s">
        <v>508</v>
      </c>
      <c r="AH14" s="8" t="s">
        <v>509</v>
      </c>
      <c r="AI14" s="8" t="s">
        <v>510</v>
      </c>
      <c r="AJ14" s="8" t="s">
        <v>511</v>
      </c>
      <c r="AK14" s="8" t="s">
        <v>512</v>
      </c>
      <c r="AL14" s="8" t="s">
        <v>513</v>
      </c>
      <c r="AM14" s="8" t="s">
        <v>514</v>
      </c>
      <c r="AN14" s="8" t="s">
        <v>515</v>
      </c>
      <c r="AO14" s="8" t="s">
        <v>516</v>
      </c>
      <c r="AP14" s="8" t="s">
        <v>517</v>
      </c>
      <c r="AQ14" s="8" t="s">
        <v>518</v>
      </c>
      <c r="AR14" s="8" t="s">
        <v>519</v>
      </c>
      <c r="AS14" s="8" t="s">
        <v>520</v>
      </c>
      <c r="AT14" s="8" t="s">
        <v>521</v>
      </c>
      <c r="AU14" s="8" t="s">
        <v>522</v>
      </c>
      <c r="AV14" s="8" t="s">
        <v>523</v>
      </c>
      <c r="AW14" s="8" t="s">
        <v>524</v>
      </c>
      <c r="AX14" s="8" t="s">
        <v>525</v>
      </c>
      <c r="AY14" s="8" t="s">
        <v>526</v>
      </c>
      <c r="AZ14" s="8" t="s">
        <v>527</v>
      </c>
      <c r="BA14" s="8" t="s">
        <v>528</v>
      </c>
      <c r="BB14" s="8" t="s">
        <v>529</v>
      </c>
      <c r="BC14" s="8" t="s">
        <v>524</v>
      </c>
      <c r="BD14" s="8" t="s">
        <v>530</v>
      </c>
    </row>
    <row r="15">
      <c r="A15" s="3" t="s">
        <v>531</v>
      </c>
      <c r="B15" s="9"/>
      <c r="C15" s="9"/>
      <c r="D15" s="9"/>
      <c r="E15" s="9"/>
      <c r="F15" s="9"/>
      <c r="G15" s="9"/>
      <c r="H15" s="9"/>
      <c r="I15" s="9"/>
      <c r="J15" s="9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</row>
    <row r="16">
      <c r="A16" s="5" t="s">
        <v>400</v>
      </c>
      <c r="B16" s="6" t="s">
        <v>532</v>
      </c>
      <c r="C16" s="6" t="s">
        <v>156</v>
      </c>
      <c r="D16" s="6" t="s">
        <v>533</v>
      </c>
      <c r="E16" s="6" t="s">
        <v>291</v>
      </c>
      <c r="F16" s="6" t="s">
        <v>462</v>
      </c>
      <c r="G16" s="6" t="s">
        <v>534</v>
      </c>
      <c r="H16" s="6" t="s">
        <v>535</v>
      </c>
      <c r="I16" s="6" t="s">
        <v>292</v>
      </c>
      <c r="J16" s="6" t="s">
        <v>536</v>
      </c>
      <c r="K16" s="6" t="s">
        <v>537</v>
      </c>
      <c r="L16" s="6" t="s">
        <v>538</v>
      </c>
      <c r="M16" s="6" t="s">
        <v>141</v>
      </c>
      <c r="N16" s="6" t="s">
        <v>337</v>
      </c>
      <c r="O16" s="6" t="s">
        <v>330</v>
      </c>
      <c r="P16" s="6" t="s">
        <v>539</v>
      </c>
      <c r="Q16" s="6" t="s">
        <v>540</v>
      </c>
      <c r="R16" s="6" t="s">
        <v>321</v>
      </c>
      <c r="S16" s="6" t="s">
        <v>541</v>
      </c>
      <c r="T16" s="6" t="s">
        <v>331</v>
      </c>
      <c r="U16" s="6" t="s">
        <v>542</v>
      </c>
      <c r="V16" s="6" t="s">
        <v>502</v>
      </c>
      <c r="W16" s="6" t="s">
        <v>543</v>
      </c>
      <c r="X16" s="6" t="s">
        <v>544</v>
      </c>
      <c r="Y16" s="6" t="s">
        <v>545</v>
      </c>
      <c r="Z16" s="6" t="s">
        <v>546</v>
      </c>
      <c r="AA16" s="6" t="s">
        <v>547</v>
      </c>
      <c r="AB16" s="6" t="s">
        <v>548</v>
      </c>
      <c r="AC16" s="6" t="s">
        <v>549</v>
      </c>
      <c r="AD16" s="6" t="s">
        <v>326</v>
      </c>
      <c r="AE16" s="6" t="s">
        <v>550</v>
      </c>
      <c r="AF16" s="6" t="s">
        <v>551</v>
      </c>
      <c r="AG16" s="6" t="s">
        <v>552</v>
      </c>
      <c r="AH16" s="6" t="s">
        <v>311</v>
      </c>
      <c r="AI16" s="6" t="s">
        <v>553</v>
      </c>
      <c r="AJ16" s="6" t="s">
        <v>414</v>
      </c>
      <c r="AK16" s="6" t="s">
        <v>311</v>
      </c>
      <c r="AL16" s="6" t="s">
        <v>417</v>
      </c>
      <c r="AM16" s="6" t="s">
        <v>554</v>
      </c>
      <c r="AN16" s="6" t="s">
        <v>555</v>
      </c>
      <c r="AO16" s="6" t="s">
        <v>553</v>
      </c>
      <c r="AP16" s="6" t="s">
        <v>495</v>
      </c>
      <c r="AQ16" s="6" t="s">
        <v>556</v>
      </c>
      <c r="AR16" s="6" t="s">
        <v>426</v>
      </c>
      <c r="AS16" s="6" t="s">
        <v>403</v>
      </c>
      <c r="AT16" s="6" t="s">
        <v>557</v>
      </c>
      <c r="AU16" s="6" t="s">
        <v>557</v>
      </c>
      <c r="AV16" s="6" t="s">
        <v>424</v>
      </c>
      <c r="AW16" s="6" t="s">
        <v>558</v>
      </c>
      <c r="AX16" s="6" t="s">
        <v>559</v>
      </c>
      <c r="AY16" s="6" t="s">
        <v>560</v>
      </c>
      <c r="AZ16" s="6" t="s">
        <v>561</v>
      </c>
      <c r="BA16" s="6" t="s">
        <v>304</v>
      </c>
      <c r="BB16" s="6" t="s">
        <v>562</v>
      </c>
      <c r="BC16" s="6" t="s">
        <v>563</v>
      </c>
      <c r="BD16" s="6" t="s">
        <v>427</v>
      </c>
    </row>
    <row r="17">
      <c r="A17" s="5" t="s">
        <v>219</v>
      </c>
      <c r="B17" s="6" t="s">
        <v>540</v>
      </c>
      <c r="C17" s="6" t="s">
        <v>416</v>
      </c>
      <c r="D17" s="6" t="s">
        <v>564</v>
      </c>
      <c r="E17" s="6" t="s">
        <v>282</v>
      </c>
      <c r="F17" s="6" t="s">
        <v>538</v>
      </c>
      <c r="G17" s="6" t="s">
        <v>474</v>
      </c>
      <c r="H17" s="6" t="s">
        <v>565</v>
      </c>
      <c r="I17" s="6" t="s">
        <v>459</v>
      </c>
      <c r="J17" s="6" t="s">
        <v>422</v>
      </c>
      <c r="K17" s="6" t="s">
        <v>469</v>
      </c>
      <c r="L17" s="6" t="s">
        <v>471</v>
      </c>
      <c r="M17" s="6" t="s">
        <v>566</v>
      </c>
      <c r="N17" s="6" t="s">
        <v>133</v>
      </c>
      <c r="O17" s="6" t="s">
        <v>567</v>
      </c>
      <c r="P17" s="6" t="s">
        <v>342</v>
      </c>
      <c r="Q17" s="6" t="s">
        <v>568</v>
      </c>
      <c r="R17" s="6" t="s">
        <v>569</v>
      </c>
      <c r="S17" s="6" t="s">
        <v>563</v>
      </c>
      <c r="T17" s="6" t="s">
        <v>562</v>
      </c>
      <c r="U17" s="6" t="s">
        <v>570</v>
      </c>
      <c r="V17" s="6" t="s">
        <v>571</v>
      </c>
      <c r="W17" s="6" t="s">
        <v>556</v>
      </c>
      <c r="X17" s="6" t="s">
        <v>572</v>
      </c>
      <c r="Y17" s="6" t="s">
        <v>573</v>
      </c>
      <c r="Z17" s="6" t="s">
        <v>574</v>
      </c>
      <c r="AA17" s="6" t="s">
        <v>575</v>
      </c>
      <c r="AB17" s="6" t="s">
        <v>576</v>
      </c>
      <c r="AC17" s="6" t="s">
        <v>577</v>
      </c>
      <c r="AD17" s="6" t="s">
        <v>578</v>
      </c>
      <c r="AE17" s="6" t="s">
        <v>503</v>
      </c>
      <c r="AF17" s="6" t="s">
        <v>412</v>
      </c>
      <c r="AG17" s="6" t="s">
        <v>579</v>
      </c>
      <c r="AH17" s="6" t="s">
        <v>580</v>
      </c>
      <c r="AI17" s="6" t="s">
        <v>581</v>
      </c>
      <c r="AJ17" s="6" t="s">
        <v>582</v>
      </c>
      <c r="AK17" s="6" t="s">
        <v>583</v>
      </c>
      <c r="AL17" s="6" t="s">
        <v>454</v>
      </c>
      <c r="AM17" s="6" t="s">
        <v>584</v>
      </c>
      <c r="AN17" s="6" t="s">
        <v>585</v>
      </c>
      <c r="AO17" s="6" t="s">
        <v>586</v>
      </c>
      <c r="AP17" s="6" t="s">
        <v>132</v>
      </c>
      <c r="AQ17" s="6" t="s">
        <v>134</v>
      </c>
      <c r="AR17" s="6" t="s">
        <v>273</v>
      </c>
      <c r="AS17" s="6" t="s">
        <v>146</v>
      </c>
      <c r="AT17" s="6" t="s">
        <v>535</v>
      </c>
      <c r="AU17" s="6" t="s">
        <v>459</v>
      </c>
      <c r="AV17" s="6" t="s">
        <v>587</v>
      </c>
      <c r="AW17" s="6" t="s">
        <v>448</v>
      </c>
      <c r="AX17" s="6" t="s">
        <v>417</v>
      </c>
      <c r="AY17" s="6" t="s">
        <v>456</v>
      </c>
      <c r="AZ17" s="6" t="s">
        <v>588</v>
      </c>
      <c r="BA17" s="6" t="s">
        <v>282</v>
      </c>
      <c r="BB17" s="6" t="s">
        <v>589</v>
      </c>
      <c r="BC17" s="6" t="s">
        <v>590</v>
      </c>
      <c r="BD17" s="6" t="s">
        <v>534</v>
      </c>
    </row>
    <row r="18">
      <c r="A18" s="7" t="s">
        <v>591</v>
      </c>
      <c r="B18" s="8" t="s">
        <v>571</v>
      </c>
      <c r="C18" s="8" t="s">
        <v>438</v>
      </c>
      <c r="D18" s="8" t="s">
        <v>331</v>
      </c>
      <c r="E18" s="8" t="s">
        <v>157</v>
      </c>
      <c r="F18" s="8" t="s">
        <v>592</v>
      </c>
      <c r="G18" s="8" t="s">
        <v>593</v>
      </c>
      <c r="H18" s="8" t="s">
        <v>326</v>
      </c>
      <c r="I18" s="8" t="s">
        <v>594</v>
      </c>
      <c r="J18" s="8" t="s">
        <v>539</v>
      </c>
      <c r="K18" s="8" t="s">
        <v>595</v>
      </c>
      <c r="L18" s="8" t="s">
        <v>502</v>
      </c>
      <c r="M18" s="8" t="s">
        <v>428</v>
      </c>
      <c r="N18" s="8" t="s">
        <v>413</v>
      </c>
      <c r="O18" s="8" t="s">
        <v>596</v>
      </c>
      <c r="P18" s="8" t="s">
        <v>597</v>
      </c>
      <c r="Q18" s="8" t="s">
        <v>509</v>
      </c>
      <c r="R18" s="8" t="s">
        <v>598</v>
      </c>
      <c r="S18" s="8" t="s">
        <v>599</v>
      </c>
      <c r="T18" s="8" t="s">
        <v>600</v>
      </c>
      <c r="U18" s="8" t="s">
        <v>601</v>
      </c>
      <c r="V18" s="8" t="s">
        <v>599</v>
      </c>
      <c r="W18" s="8" t="s">
        <v>602</v>
      </c>
      <c r="X18" s="8" t="s">
        <v>603</v>
      </c>
      <c r="Y18" s="8" t="s">
        <v>604</v>
      </c>
      <c r="Z18" s="8" t="s">
        <v>605</v>
      </c>
      <c r="AA18" s="8" t="s">
        <v>487</v>
      </c>
      <c r="AB18" s="8" t="s">
        <v>606</v>
      </c>
      <c r="AC18" s="8" t="s">
        <v>607</v>
      </c>
      <c r="AD18" s="8" t="s">
        <v>520</v>
      </c>
      <c r="AE18" s="8" t="s">
        <v>608</v>
      </c>
      <c r="AF18" s="8" t="s">
        <v>519</v>
      </c>
      <c r="AG18" s="8" t="s">
        <v>609</v>
      </c>
      <c r="AH18" s="8" t="s">
        <v>610</v>
      </c>
      <c r="AI18" s="8" t="s">
        <v>611</v>
      </c>
      <c r="AJ18" s="8" t="s">
        <v>612</v>
      </c>
      <c r="AK18" s="8" t="s">
        <v>527</v>
      </c>
      <c r="AL18" s="8" t="s">
        <v>613</v>
      </c>
      <c r="AM18" s="8" t="s">
        <v>614</v>
      </c>
      <c r="AN18" s="8" t="s">
        <v>615</v>
      </c>
      <c r="AO18" s="8" t="s">
        <v>616</v>
      </c>
      <c r="AP18" s="8" t="s">
        <v>504</v>
      </c>
      <c r="AQ18" s="8" t="s">
        <v>617</v>
      </c>
      <c r="AR18" s="8" t="s">
        <v>618</v>
      </c>
      <c r="AS18" s="8" t="s">
        <v>619</v>
      </c>
      <c r="AT18" s="8" t="s">
        <v>435</v>
      </c>
      <c r="AU18" s="8" t="s">
        <v>620</v>
      </c>
      <c r="AV18" s="8" t="s">
        <v>621</v>
      </c>
      <c r="AW18" s="8" t="s">
        <v>622</v>
      </c>
      <c r="AX18" s="8" t="s">
        <v>623</v>
      </c>
      <c r="AY18" s="8" t="s">
        <v>624</v>
      </c>
      <c r="AZ18" s="8" t="s">
        <v>625</v>
      </c>
      <c r="BA18" s="8" t="s">
        <v>577</v>
      </c>
      <c r="BB18" s="8" t="s">
        <v>626</v>
      </c>
      <c r="BC18" s="8" t="s">
        <v>627</v>
      </c>
      <c r="BD18" s="8" t="s">
        <v>628</v>
      </c>
    </row>
    <row r="19">
      <c r="A19" s="7" t="s">
        <v>629</v>
      </c>
      <c r="B19" s="8" t="s">
        <v>470</v>
      </c>
      <c r="C19" s="8" t="s">
        <v>630</v>
      </c>
      <c r="D19" s="8" t="s">
        <v>631</v>
      </c>
      <c r="E19" s="8" t="s">
        <v>632</v>
      </c>
      <c r="F19" s="8" t="s">
        <v>566</v>
      </c>
      <c r="G19" s="8" t="s">
        <v>633</v>
      </c>
      <c r="H19" s="8" t="s">
        <v>330</v>
      </c>
      <c r="I19" s="8" t="s">
        <v>634</v>
      </c>
      <c r="J19" s="8" t="s">
        <v>635</v>
      </c>
      <c r="K19" s="8" t="s">
        <v>468</v>
      </c>
      <c r="L19" s="8" t="s">
        <v>636</v>
      </c>
      <c r="M19" s="8" t="s">
        <v>637</v>
      </c>
      <c r="N19" s="8" t="s">
        <v>448</v>
      </c>
      <c r="O19" s="8" t="s">
        <v>638</v>
      </c>
      <c r="P19" s="8" t="s">
        <v>639</v>
      </c>
      <c r="Q19" s="8" t="s">
        <v>640</v>
      </c>
      <c r="R19" s="8" t="s">
        <v>641</v>
      </c>
      <c r="S19" s="8" t="s">
        <v>642</v>
      </c>
      <c r="T19" s="8" t="s">
        <v>643</v>
      </c>
      <c r="U19" s="8" t="s">
        <v>644</v>
      </c>
      <c r="V19" s="8" t="s">
        <v>645</v>
      </c>
      <c r="W19" s="8" t="s">
        <v>646</v>
      </c>
      <c r="X19" s="8" t="s">
        <v>647</v>
      </c>
      <c r="Y19" s="8" t="s">
        <v>648</v>
      </c>
      <c r="Z19" s="8" t="s">
        <v>649</v>
      </c>
      <c r="AA19" s="8" t="s">
        <v>650</v>
      </c>
      <c r="AB19" s="8" t="s">
        <v>651</v>
      </c>
      <c r="AC19" s="8" t="s">
        <v>652</v>
      </c>
      <c r="AD19" s="8" t="s">
        <v>653</v>
      </c>
      <c r="AE19" s="8" t="s">
        <v>654</v>
      </c>
      <c r="AF19" s="8" t="s">
        <v>655</v>
      </c>
      <c r="AG19" s="8" t="s">
        <v>656</v>
      </c>
      <c r="AH19" s="8" t="s">
        <v>657</v>
      </c>
      <c r="AI19" s="8" t="s">
        <v>658</v>
      </c>
      <c r="AJ19" s="8" t="s">
        <v>659</v>
      </c>
      <c r="AK19" s="8" t="s">
        <v>281</v>
      </c>
      <c r="AL19" s="8" t="s">
        <v>636</v>
      </c>
      <c r="AM19" s="8" t="s">
        <v>660</v>
      </c>
      <c r="AN19" s="8" t="s">
        <v>455</v>
      </c>
      <c r="AO19" s="8" t="s">
        <v>278</v>
      </c>
      <c r="AP19" s="8" t="s">
        <v>636</v>
      </c>
      <c r="AQ19" s="8" t="s">
        <v>661</v>
      </c>
      <c r="AR19" s="8" t="s">
        <v>662</v>
      </c>
      <c r="AS19" s="8" t="s">
        <v>290</v>
      </c>
      <c r="AT19" s="8" t="s">
        <v>663</v>
      </c>
      <c r="AU19" s="8" t="s">
        <v>664</v>
      </c>
      <c r="AV19" s="8" t="s">
        <v>665</v>
      </c>
      <c r="AW19" s="8" t="s">
        <v>666</v>
      </c>
      <c r="AX19" s="8" t="s">
        <v>667</v>
      </c>
      <c r="AY19" s="8" t="s">
        <v>561</v>
      </c>
      <c r="AZ19" s="8" t="s">
        <v>295</v>
      </c>
      <c r="BA19" s="8" t="s">
        <v>148</v>
      </c>
      <c r="BB19" s="8" t="s">
        <v>668</v>
      </c>
      <c r="BC19" s="8" t="s">
        <v>669</v>
      </c>
      <c r="BD19" s="8" t="s">
        <v>670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3.14"/>
    <col customWidth="1" min="2" max="56" width="9.14"/>
  </cols>
  <sheetData>
    <row r="1" ht="19.5" customHeight="1">
      <c r="A1" s="1" t="s">
        <v>672</v>
      </c>
      <c r="B1" s="2" t="s">
        <v>673</v>
      </c>
      <c r="C1" s="2" t="s">
        <v>674</v>
      </c>
      <c r="D1" s="2" t="s">
        <v>675</v>
      </c>
      <c r="E1" s="2" t="s">
        <v>676</v>
      </c>
      <c r="F1" s="2" t="s">
        <v>677</v>
      </c>
      <c r="G1" s="2" t="s">
        <v>678</v>
      </c>
      <c r="H1" s="2" t="s">
        <v>679</v>
      </c>
      <c r="I1" s="2" t="s">
        <v>680</v>
      </c>
      <c r="J1" s="2" t="s">
        <v>681</v>
      </c>
      <c r="K1" s="2" t="s">
        <v>682</v>
      </c>
      <c r="L1" s="2" t="s">
        <v>683</v>
      </c>
      <c r="M1" s="2" t="s">
        <v>684</v>
      </c>
      <c r="N1" s="2" t="s">
        <v>685</v>
      </c>
      <c r="O1" s="2" t="s">
        <v>686</v>
      </c>
      <c r="P1" s="2" t="s">
        <v>687</v>
      </c>
      <c r="Q1" s="2" t="s">
        <v>688</v>
      </c>
      <c r="R1" s="2" t="s">
        <v>689</v>
      </c>
      <c r="S1" s="2" t="s">
        <v>690</v>
      </c>
      <c r="T1" s="2" t="s">
        <v>691</v>
      </c>
      <c r="U1" s="2" t="s">
        <v>692</v>
      </c>
      <c r="V1" s="2" t="s">
        <v>693</v>
      </c>
      <c r="W1" s="2" t="s">
        <v>694</v>
      </c>
      <c r="X1" s="2" t="s">
        <v>695</v>
      </c>
      <c r="Y1" s="2" t="s">
        <v>696</v>
      </c>
      <c r="Z1" s="2" t="s">
        <v>697</v>
      </c>
      <c r="AA1" s="2" t="s">
        <v>698</v>
      </c>
      <c r="AB1" s="2" t="s">
        <v>699</v>
      </c>
      <c r="AC1" s="2" t="s">
        <v>700</v>
      </c>
      <c r="AD1" s="2" t="s">
        <v>701</v>
      </c>
      <c r="AE1" s="2" t="s">
        <v>702</v>
      </c>
      <c r="AF1" s="2" t="s">
        <v>703</v>
      </c>
      <c r="AG1" s="2" t="s">
        <v>704</v>
      </c>
      <c r="AH1" s="2" t="s">
        <v>705</v>
      </c>
      <c r="AI1" s="2" t="s">
        <v>706</v>
      </c>
      <c r="AJ1" s="2" t="s">
        <v>707</v>
      </c>
      <c r="AK1" s="2" t="s">
        <v>708</v>
      </c>
      <c r="AL1" s="2" t="s">
        <v>709</v>
      </c>
      <c r="AM1" s="2" t="s">
        <v>710</v>
      </c>
      <c r="AN1" s="2" t="s">
        <v>711</v>
      </c>
      <c r="AO1" s="2" t="s">
        <v>712</v>
      </c>
      <c r="AP1" s="2" t="s">
        <v>713</v>
      </c>
      <c r="AQ1" s="2" t="s">
        <v>714</v>
      </c>
      <c r="AR1" s="2" t="s">
        <v>715</v>
      </c>
      <c r="AS1" s="2" t="s">
        <v>716</v>
      </c>
      <c r="AT1" s="2" t="s">
        <v>717</v>
      </c>
      <c r="AU1" s="2" t="s">
        <v>718</v>
      </c>
      <c r="AV1" s="2" t="s">
        <v>719</v>
      </c>
      <c r="AW1" s="2" t="s">
        <v>720</v>
      </c>
      <c r="AX1" s="2" t="s">
        <v>721</v>
      </c>
      <c r="AY1" s="2" t="s">
        <v>722</v>
      </c>
      <c r="AZ1" s="2" t="s">
        <v>723</v>
      </c>
      <c r="BA1" s="2" t="s">
        <v>724</v>
      </c>
      <c r="BB1" s="2" t="s">
        <v>725</v>
      </c>
      <c r="BC1" s="2" t="s">
        <v>726</v>
      </c>
      <c r="BD1" s="2" t="s">
        <v>727</v>
      </c>
    </row>
    <row r="2">
      <c r="A2" s="3" t="s">
        <v>728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>
      <c r="A3" s="5" t="s">
        <v>67</v>
      </c>
      <c r="B3" s="6" t="str">
        <f t="shared" ref="B3:BD3" si="1">SUBSTITUTE(SUBSTITUTE(SUBSTITUTE(INDIRECT("PTB!" &amp; CELL("address",B3), TRUE),".","!"),",","."),"!",",")</f>
        <v>1,736</v>
      </c>
      <c r="C3" s="6" t="str">
        <f t="shared" si="1"/>
        <v>1,801</v>
      </c>
      <c r="D3" s="6" t="str">
        <f t="shared" si="1"/>
        <v>1,841</v>
      </c>
      <c r="E3" s="6" t="str">
        <f t="shared" si="1"/>
        <v>1,679</v>
      </c>
      <c r="F3" s="6" t="str">
        <f t="shared" si="1"/>
        <v>1,795</v>
      </c>
      <c r="G3" s="6" t="str">
        <f t="shared" si="1"/>
        <v>1,797</v>
      </c>
      <c r="H3" s="6" t="str">
        <f t="shared" si="1"/>
        <v>1,798</v>
      </c>
      <c r="I3" s="6" t="str">
        <f t="shared" si="1"/>
        <v>1,811</v>
      </c>
      <c r="J3" s="6" t="str">
        <f t="shared" si="1"/>
        <v>1,810</v>
      </c>
      <c r="K3" s="6" t="str">
        <f t="shared" si="1"/>
        <v>1,862</v>
      </c>
      <c r="L3" s="6" t="str">
        <f t="shared" si="1"/>
        <v>1,919</v>
      </c>
      <c r="M3" s="6" t="str">
        <f t="shared" si="1"/>
        <v>1,958</v>
      </c>
      <c r="N3" s="6" t="str">
        <f t="shared" si="1"/>
        <v>1,955</v>
      </c>
      <c r="O3" s="6" t="str">
        <f t="shared" si="1"/>
        <v>2,085</v>
      </c>
      <c r="P3" s="6" t="str">
        <f t="shared" si="1"/>
        <v>2,098</v>
      </c>
      <c r="Q3" s="6" t="str">
        <f t="shared" si="1"/>
        <v>1,964</v>
      </c>
      <c r="R3" s="6" t="str">
        <f t="shared" si="1"/>
        <v>2,170</v>
      </c>
      <c r="S3" s="6" t="str">
        <f t="shared" si="1"/>
        <v>2,171</v>
      </c>
      <c r="T3" s="6" t="str">
        <f t="shared" si="1"/>
        <v>2,204</v>
      </c>
      <c r="U3" s="6" t="str">
        <f t="shared" si="1"/>
        <v>2,180</v>
      </c>
      <c r="V3" s="6" t="str">
        <f t="shared" si="1"/>
        <v>2,124</v>
      </c>
      <c r="W3" s="6" t="str">
        <f t="shared" si="1"/>
        <v>2,105</v>
      </c>
      <c r="X3" s="6" t="str">
        <f t="shared" si="1"/>
        <v>2,128</v>
      </c>
      <c r="Y3" s="6" t="str">
        <f t="shared" si="1"/>
        <v>2,138</v>
      </c>
      <c r="Z3" s="6" t="str">
        <f t="shared" si="1"/>
        <v>2,127</v>
      </c>
      <c r="AA3" s="6" t="str">
        <f t="shared" si="1"/>
        <v>1,996</v>
      </c>
      <c r="AB3" s="6" t="str">
        <f t="shared" si="1"/>
        <v>2,010</v>
      </c>
      <c r="AC3" s="6" t="str">
        <f t="shared" si="1"/>
        <v>2,026</v>
      </c>
      <c r="AD3" s="6" t="str">
        <f t="shared" si="1"/>
        <v>2,008</v>
      </c>
      <c r="AE3" s="6" t="str">
        <f t="shared" si="1"/>
        <v>1,942</v>
      </c>
      <c r="AF3" s="6" t="str">
        <f t="shared" si="1"/>
        <v>1,902</v>
      </c>
      <c r="AG3" s="6" t="str">
        <f t="shared" si="1"/>
        <v>1,949</v>
      </c>
      <c r="AH3" s="6" t="str">
        <f t="shared" si="1"/>
        <v>1,886</v>
      </c>
      <c r="AI3" s="6" t="str">
        <f t="shared" si="1"/>
        <v>1,896</v>
      </c>
      <c r="AJ3" s="6" t="str">
        <f t="shared" si="1"/>
        <v>1,877</v>
      </c>
      <c r="AK3" s="6" t="str">
        <f t="shared" si="1"/>
        <v>1,831</v>
      </c>
      <c r="AL3" s="6" t="str">
        <f t="shared" si="1"/>
        <v>1,910</v>
      </c>
      <c r="AM3" s="6" t="str">
        <f t="shared" si="1"/>
        <v>1,843</v>
      </c>
      <c r="AN3" s="6" t="str">
        <f t="shared" si="1"/>
        <v>1,807</v>
      </c>
      <c r="AO3" s="6" t="str">
        <f t="shared" si="1"/>
        <v>1,765</v>
      </c>
      <c r="AP3" s="6" t="str">
        <f t="shared" si="1"/>
        <v>1,823</v>
      </c>
      <c r="AQ3" s="6" t="str">
        <f t="shared" si="1"/>
        <v>1,771</v>
      </c>
      <c r="AR3" s="6" t="str">
        <f t="shared" si="1"/>
        <v>1,778</v>
      </c>
      <c r="AS3" s="6" t="str">
        <f t="shared" si="1"/>
        <v>1,867</v>
      </c>
      <c r="AT3" s="6" t="str">
        <f t="shared" si="1"/>
        <v>1,867</v>
      </c>
      <c r="AU3" s="6" t="str">
        <f t="shared" si="1"/>
        <v>1,788</v>
      </c>
      <c r="AV3" s="6" t="str">
        <f t="shared" si="1"/>
        <v>1,776</v>
      </c>
      <c r="AW3" s="6" t="str">
        <f t="shared" si="1"/>
        <v>1,846</v>
      </c>
      <c r="AX3" s="6" t="str">
        <f t="shared" si="1"/>
        <v>1,821</v>
      </c>
      <c r="AY3" s="6" t="str">
        <f t="shared" si="1"/>
        <v>1,708</v>
      </c>
      <c r="AZ3" s="6" t="str">
        <f t="shared" si="1"/>
        <v>1,795</v>
      </c>
      <c r="BA3" s="6" t="str">
        <f t="shared" si="1"/>
        <v>1,781</v>
      </c>
      <c r="BB3" s="6" t="str">
        <f t="shared" si="1"/>
        <v>1,796</v>
      </c>
      <c r="BC3" s="6" t="str">
        <f t="shared" si="1"/>
        <v>1,806</v>
      </c>
      <c r="BD3" s="6" t="str">
        <f t="shared" si="1"/>
        <v>1,795</v>
      </c>
    </row>
    <row r="4">
      <c r="A4" s="5" t="s">
        <v>729</v>
      </c>
      <c r="B4" s="6" t="str">
        <f t="shared" ref="B4:BD4" si="2">SUBSTITUTE(SUBSTITUTE(SUBSTITUTE(INDIRECT("PTB!" &amp; CELL("address",B4), TRUE),".","!"),",","."),"!",",")</f>
        <v>106</v>
      </c>
      <c r="C4" s="6" t="str">
        <f t="shared" si="2"/>
        <v>109</v>
      </c>
      <c r="D4" s="6" t="str">
        <f t="shared" si="2"/>
        <v>110</v>
      </c>
      <c r="E4" s="6" t="str">
        <f t="shared" si="2"/>
        <v>102</v>
      </c>
      <c r="F4" s="6" t="str">
        <f t="shared" si="2"/>
        <v>113</v>
      </c>
      <c r="G4" s="6" t="str">
        <f t="shared" si="2"/>
        <v>90</v>
      </c>
      <c r="H4" s="6" t="str">
        <f t="shared" si="2"/>
        <v>113</v>
      </c>
      <c r="I4" s="6" t="str">
        <f t="shared" si="2"/>
        <v>59</v>
      </c>
      <c r="J4" s="6" t="str">
        <f t="shared" si="2"/>
        <v>112</v>
      </c>
      <c r="K4" s="6" t="str">
        <f t="shared" si="2"/>
        <v>119</v>
      </c>
      <c r="L4" s="6" t="str">
        <f t="shared" si="2"/>
        <v>138</v>
      </c>
      <c r="M4" s="6" t="str">
        <f t="shared" si="2"/>
        <v>144</v>
      </c>
      <c r="N4" s="6" t="str">
        <f t="shared" si="2"/>
        <v>152</v>
      </c>
      <c r="O4" s="6" t="str">
        <f t="shared" si="2"/>
        <v>150</v>
      </c>
      <c r="P4" s="6" t="str">
        <f t="shared" si="2"/>
        <v>140</v>
      </c>
      <c r="Q4" s="6" t="str">
        <f t="shared" si="2"/>
        <v>155</v>
      </c>
      <c r="R4" s="6" t="str">
        <f t="shared" si="2"/>
        <v>175</v>
      </c>
      <c r="S4" s="6" t="str">
        <f t="shared" si="2"/>
        <v>157</v>
      </c>
      <c r="T4" s="6" t="str">
        <f t="shared" si="2"/>
        <v>175</v>
      </c>
      <c r="U4" s="6" t="str">
        <f t="shared" si="2"/>
        <v>193</v>
      </c>
      <c r="V4" s="6" t="str">
        <f t="shared" si="2"/>
        <v>175</v>
      </c>
      <c r="W4" s="6" t="str">
        <f t="shared" si="2"/>
        <v>196</v>
      </c>
      <c r="X4" s="6" t="str">
        <f t="shared" si="2"/>
        <v>161</v>
      </c>
      <c r="Y4" s="6" t="str">
        <f t="shared" si="2"/>
        <v>199</v>
      </c>
      <c r="Z4" s="6" t="str">
        <f t="shared" si="2"/>
        <v>185</v>
      </c>
      <c r="AA4" s="6" t="str">
        <f t="shared" si="2"/>
        <v>192</v>
      </c>
      <c r="AB4" s="6" t="str">
        <f t="shared" si="2"/>
        <v>177</v>
      </c>
      <c r="AC4" s="6" t="str">
        <f t="shared" si="2"/>
        <v>183</v>
      </c>
      <c r="AD4" s="6" t="str">
        <f t="shared" si="2"/>
        <v>199</v>
      </c>
      <c r="AE4" s="6" t="str">
        <f t="shared" si="2"/>
        <v>209</v>
      </c>
      <c r="AF4" s="6" t="str">
        <f t="shared" si="2"/>
        <v>189</v>
      </c>
      <c r="AG4" s="6" t="str">
        <f t="shared" si="2"/>
        <v>161</v>
      </c>
      <c r="AH4" s="6" t="str">
        <f t="shared" si="2"/>
        <v>187</v>
      </c>
      <c r="AI4" s="6" t="str">
        <f t="shared" si="2"/>
        <v>194</v>
      </c>
      <c r="AJ4" s="6" t="str">
        <f t="shared" si="2"/>
        <v>212</v>
      </c>
      <c r="AK4" s="6" t="str">
        <f t="shared" si="2"/>
        <v>220</v>
      </c>
      <c r="AL4" s="6" t="str">
        <f t="shared" si="2"/>
        <v>220</v>
      </c>
      <c r="AM4" s="6" t="str">
        <f t="shared" si="2"/>
        <v>227</v>
      </c>
      <c r="AN4" s="6" t="str">
        <f t="shared" si="2"/>
        <v>208</v>
      </c>
      <c r="AO4" s="6" t="str">
        <f t="shared" si="2"/>
        <v>225</v>
      </c>
      <c r="AP4" s="6" t="str">
        <f t="shared" si="2"/>
        <v>211</v>
      </c>
      <c r="AQ4" s="6" t="str">
        <f t="shared" si="2"/>
        <v>220</v>
      </c>
      <c r="AR4" s="6" t="str">
        <f t="shared" si="2"/>
        <v>196</v>
      </c>
      <c r="AS4" s="6" t="str">
        <f t="shared" si="2"/>
        <v>207</v>
      </c>
      <c r="AT4" s="6" t="str">
        <f t="shared" si="2"/>
        <v>220</v>
      </c>
      <c r="AU4" s="6" t="str">
        <f t="shared" si="2"/>
        <v>179</v>
      </c>
      <c r="AV4" s="6" t="str">
        <f t="shared" si="2"/>
        <v>116</v>
      </c>
      <c r="AW4" s="6" t="str">
        <f t="shared" si="2"/>
        <v>204</v>
      </c>
      <c r="AX4" s="6" t="str">
        <f t="shared" si="2"/>
        <v>185</v>
      </c>
      <c r="AY4" s="6" t="str">
        <f t="shared" si="2"/>
        <v>209</v>
      </c>
      <c r="AZ4" s="6" t="str">
        <f t="shared" si="2"/>
        <v>249</v>
      </c>
      <c r="BA4" s="6" t="str">
        <f t="shared" si="2"/>
        <v>260</v>
      </c>
      <c r="BB4" s="6" t="str">
        <f t="shared" si="2"/>
        <v>278</v>
      </c>
      <c r="BC4" s="6" t="str">
        <f t="shared" si="2"/>
        <v>221</v>
      </c>
      <c r="BD4" s="6" t="str">
        <f t="shared" si="2"/>
        <v>238</v>
      </c>
    </row>
    <row r="5">
      <c r="A5" s="7" t="s">
        <v>730</v>
      </c>
      <c r="B5" s="8" t="str">
        <f t="shared" ref="B5:BD5" si="3">SUBSTITUTE(SUBSTITUTE(SUBSTITUTE(INDIRECT("PTB!" &amp; CELL("address",B5), TRUE),".","!"),",","."),"!",",")</f>
        <v>1,842</v>
      </c>
      <c r="C5" s="8" t="str">
        <f t="shared" si="3"/>
        <v>1,910</v>
      </c>
      <c r="D5" s="8" t="str">
        <f t="shared" si="3"/>
        <v>1,951</v>
      </c>
      <c r="E5" s="8" t="str">
        <f t="shared" si="3"/>
        <v>1,781</v>
      </c>
      <c r="F5" s="8" t="str">
        <f t="shared" si="3"/>
        <v>1,908</v>
      </c>
      <c r="G5" s="8" t="str">
        <f t="shared" si="3"/>
        <v>1,887</v>
      </c>
      <c r="H5" s="8" t="str">
        <f t="shared" si="3"/>
        <v>1,911</v>
      </c>
      <c r="I5" s="8" t="str">
        <f t="shared" si="3"/>
        <v>1,870</v>
      </c>
      <c r="J5" s="8" t="str">
        <f t="shared" si="3"/>
        <v>1,922</v>
      </c>
      <c r="K5" s="8" t="str">
        <f t="shared" si="3"/>
        <v>1,981</v>
      </c>
      <c r="L5" s="8" t="str">
        <f t="shared" si="3"/>
        <v>2,057</v>
      </c>
      <c r="M5" s="8" t="str">
        <f t="shared" si="3"/>
        <v>2,102</v>
      </c>
      <c r="N5" s="8" t="str">
        <f t="shared" si="3"/>
        <v>2,107</v>
      </c>
      <c r="O5" s="8" t="str">
        <f t="shared" si="3"/>
        <v>2,235</v>
      </c>
      <c r="P5" s="8" t="str">
        <f t="shared" si="3"/>
        <v>2,238</v>
      </c>
      <c r="Q5" s="8" t="str">
        <f t="shared" si="3"/>
        <v>2,119</v>
      </c>
      <c r="R5" s="8" t="str">
        <f t="shared" si="3"/>
        <v>2,345</v>
      </c>
      <c r="S5" s="8" t="str">
        <f t="shared" si="3"/>
        <v>2,328</v>
      </c>
      <c r="T5" s="8" t="str">
        <f t="shared" si="3"/>
        <v>2,379</v>
      </c>
      <c r="U5" s="8" t="str">
        <f t="shared" si="3"/>
        <v>2,373</v>
      </c>
      <c r="V5" s="8" t="str">
        <f t="shared" si="3"/>
        <v>2,299</v>
      </c>
      <c r="W5" s="8" t="str">
        <f t="shared" si="3"/>
        <v>2,301</v>
      </c>
      <c r="X5" s="8" t="str">
        <f t="shared" si="3"/>
        <v>2,289</v>
      </c>
      <c r="Y5" s="8" t="str">
        <f t="shared" si="3"/>
        <v>2,337</v>
      </c>
      <c r="Z5" s="8" t="str">
        <f t="shared" si="3"/>
        <v>2,312</v>
      </c>
      <c r="AA5" s="8" t="str">
        <f t="shared" si="3"/>
        <v>2,188</v>
      </c>
      <c r="AB5" s="8" t="str">
        <f t="shared" si="3"/>
        <v>2,187</v>
      </c>
      <c r="AC5" s="8" t="str">
        <f t="shared" si="3"/>
        <v>2,209</v>
      </c>
      <c r="AD5" s="8" t="str">
        <f t="shared" si="3"/>
        <v>2,207</v>
      </c>
      <c r="AE5" s="8" t="str">
        <f t="shared" si="3"/>
        <v>2,151</v>
      </c>
      <c r="AF5" s="8" t="str">
        <f t="shared" si="3"/>
        <v>2,091</v>
      </c>
      <c r="AG5" s="8" t="str">
        <f t="shared" si="3"/>
        <v>2,110</v>
      </c>
      <c r="AH5" s="8" t="str">
        <f t="shared" si="3"/>
        <v>2,073</v>
      </c>
      <c r="AI5" s="8" t="str">
        <f t="shared" si="3"/>
        <v>2,090</v>
      </c>
      <c r="AJ5" s="8" t="str">
        <f t="shared" si="3"/>
        <v>2,089</v>
      </c>
      <c r="AK5" s="8" t="str">
        <f t="shared" si="3"/>
        <v>2,051</v>
      </c>
      <c r="AL5" s="8" t="str">
        <f t="shared" si="3"/>
        <v>2,130</v>
      </c>
      <c r="AM5" s="8" t="str">
        <f t="shared" si="3"/>
        <v>2,070</v>
      </c>
      <c r="AN5" s="8" t="str">
        <f t="shared" si="3"/>
        <v>2,015</v>
      </c>
      <c r="AO5" s="8" t="str">
        <f t="shared" si="3"/>
        <v>1,990</v>
      </c>
      <c r="AP5" s="8" t="str">
        <f t="shared" si="3"/>
        <v>2,034</v>
      </c>
      <c r="AQ5" s="8" t="str">
        <f t="shared" si="3"/>
        <v>1,991</v>
      </c>
      <c r="AR5" s="8" t="str">
        <f t="shared" si="3"/>
        <v>1,974</v>
      </c>
      <c r="AS5" s="8" t="str">
        <f t="shared" si="3"/>
        <v>2,074</v>
      </c>
      <c r="AT5" s="8" t="str">
        <f t="shared" si="3"/>
        <v>2,087</v>
      </c>
      <c r="AU5" s="8" t="str">
        <f t="shared" si="3"/>
        <v>1,966</v>
      </c>
      <c r="AV5" s="8" t="str">
        <f t="shared" si="3"/>
        <v>1,892</v>
      </c>
      <c r="AW5" s="8" t="str">
        <f t="shared" si="3"/>
        <v>2,050</v>
      </c>
      <c r="AX5" s="8" t="str">
        <f t="shared" si="3"/>
        <v>2,006</v>
      </c>
      <c r="AY5" s="8" t="str">
        <f t="shared" si="3"/>
        <v>1,917</v>
      </c>
      <c r="AZ5" s="8" t="str">
        <f t="shared" si="3"/>
        <v>2,044</v>
      </c>
      <c r="BA5" s="8" t="str">
        <f t="shared" si="3"/>
        <v>2,041</v>
      </c>
      <c r="BB5" s="8" t="str">
        <f t="shared" si="3"/>
        <v>2,074</v>
      </c>
      <c r="BC5" s="8" t="str">
        <f t="shared" si="3"/>
        <v>2,027</v>
      </c>
      <c r="BD5" s="8" t="str">
        <f t="shared" si="3"/>
        <v>2,033</v>
      </c>
    </row>
    <row r="6">
      <c r="A6" s="3" t="s">
        <v>731</v>
      </c>
      <c r="B6" s="3" t="str">
        <f t="shared" ref="B6:BD6" si="4">SUBSTITUTE(SUBSTITUTE(SUBSTITUTE(INDIRECT("PTB!" &amp; CELL("address",B6), TRUE),".","!"),",","."),"!",",")</f>
        <v/>
      </c>
      <c r="C6" s="3" t="str">
        <f t="shared" si="4"/>
        <v/>
      </c>
      <c r="D6" s="3" t="str">
        <f t="shared" si="4"/>
        <v/>
      </c>
      <c r="E6" s="3" t="str">
        <f t="shared" si="4"/>
        <v/>
      </c>
      <c r="F6" s="3" t="str">
        <f t="shared" si="4"/>
        <v/>
      </c>
      <c r="G6" s="3" t="str">
        <f t="shared" si="4"/>
        <v/>
      </c>
      <c r="H6" s="3" t="str">
        <f t="shared" si="4"/>
        <v/>
      </c>
      <c r="I6" s="3" t="str">
        <f t="shared" si="4"/>
        <v/>
      </c>
      <c r="J6" s="3" t="str">
        <f t="shared" si="4"/>
        <v/>
      </c>
      <c r="K6" s="3" t="str">
        <f t="shared" si="4"/>
        <v/>
      </c>
      <c r="L6" s="3" t="str">
        <f t="shared" si="4"/>
        <v/>
      </c>
      <c r="M6" s="3" t="str">
        <f t="shared" si="4"/>
        <v/>
      </c>
      <c r="N6" s="3" t="str">
        <f t="shared" si="4"/>
        <v/>
      </c>
      <c r="O6" s="3" t="str">
        <f t="shared" si="4"/>
        <v/>
      </c>
      <c r="P6" s="3" t="str">
        <f t="shared" si="4"/>
        <v/>
      </c>
      <c r="Q6" s="3" t="str">
        <f t="shared" si="4"/>
        <v/>
      </c>
      <c r="R6" s="3" t="str">
        <f t="shared" si="4"/>
        <v/>
      </c>
      <c r="S6" s="3" t="str">
        <f t="shared" si="4"/>
        <v/>
      </c>
      <c r="T6" s="3" t="str">
        <f t="shared" si="4"/>
        <v/>
      </c>
      <c r="U6" s="3" t="str">
        <f t="shared" si="4"/>
        <v/>
      </c>
      <c r="V6" s="3" t="str">
        <f t="shared" si="4"/>
        <v/>
      </c>
      <c r="W6" s="3" t="str">
        <f t="shared" si="4"/>
        <v/>
      </c>
      <c r="X6" s="3" t="str">
        <f t="shared" si="4"/>
        <v/>
      </c>
      <c r="Y6" s="3" t="str">
        <f t="shared" si="4"/>
        <v/>
      </c>
      <c r="Z6" s="3" t="str">
        <f t="shared" si="4"/>
        <v/>
      </c>
      <c r="AA6" s="3" t="str">
        <f t="shared" si="4"/>
        <v/>
      </c>
      <c r="AB6" s="3" t="str">
        <f t="shared" si="4"/>
        <v/>
      </c>
      <c r="AC6" s="3" t="str">
        <f t="shared" si="4"/>
        <v/>
      </c>
      <c r="AD6" s="3" t="str">
        <f t="shared" si="4"/>
        <v/>
      </c>
      <c r="AE6" s="3" t="str">
        <f t="shared" si="4"/>
        <v/>
      </c>
      <c r="AF6" s="3" t="str">
        <f t="shared" si="4"/>
        <v/>
      </c>
      <c r="AG6" s="3" t="str">
        <f t="shared" si="4"/>
        <v/>
      </c>
      <c r="AH6" s="3" t="str">
        <f t="shared" si="4"/>
        <v/>
      </c>
      <c r="AI6" s="3" t="str">
        <f t="shared" si="4"/>
        <v/>
      </c>
      <c r="AJ6" s="3" t="str">
        <f t="shared" si="4"/>
        <v/>
      </c>
      <c r="AK6" s="3" t="str">
        <f t="shared" si="4"/>
        <v/>
      </c>
      <c r="AL6" s="3" t="str">
        <f t="shared" si="4"/>
        <v/>
      </c>
      <c r="AM6" s="3" t="str">
        <f t="shared" si="4"/>
        <v/>
      </c>
      <c r="AN6" s="3" t="str">
        <f t="shared" si="4"/>
        <v/>
      </c>
      <c r="AO6" s="3" t="str">
        <f t="shared" si="4"/>
        <v/>
      </c>
      <c r="AP6" s="3" t="str">
        <f t="shared" si="4"/>
        <v/>
      </c>
      <c r="AQ6" s="3" t="str">
        <f t="shared" si="4"/>
        <v/>
      </c>
      <c r="AR6" s="3" t="str">
        <f t="shared" si="4"/>
        <v/>
      </c>
      <c r="AS6" s="3" t="str">
        <f t="shared" si="4"/>
        <v/>
      </c>
      <c r="AT6" s="3" t="str">
        <f t="shared" si="4"/>
        <v/>
      </c>
      <c r="AU6" s="3" t="str">
        <f t="shared" si="4"/>
        <v/>
      </c>
      <c r="AV6" s="3" t="str">
        <f t="shared" si="4"/>
        <v/>
      </c>
      <c r="AW6" s="3" t="str">
        <f t="shared" si="4"/>
        <v/>
      </c>
      <c r="AX6" s="3" t="str">
        <f t="shared" si="4"/>
        <v/>
      </c>
      <c r="AY6" s="3" t="str">
        <f t="shared" si="4"/>
        <v/>
      </c>
      <c r="AZ6" s="3" t="str">
        <f t="shared" si="4"/>
        <v/>
      </c>
      <c r="BA6" s="3" t="str">
        <f t="shared" si="4"/>
        <v/>
      </c>
      <c r="BB6" s="3" t="str">
        <f t="shared" si="4"/>
        <v/>
      </c>
      <c r="BC6" s="3" t="str">
        <f t="shared" si="4"/>
        <v/>
      </c>
      <c r="BD6" s="3" t="str">
        <f t="shared" si="4"/>
        <v/>
      </c>
    </row>
    <row r="7">
      <c r="A7" s="5" t="s">
        <v>732</v>
      </c>
      <c r="B7" s="6" t="str">
        <f t="shared" ref="B7:BD7" si="5">SUBSTITUTE(SUBSTITUTE(SUBSTITUTE(INDIRECT("PTB!" &amp; CELL("address",B7), TRUE),".","!"),",","."),"!",",")</f>
        <v>1,450</v>
      </c>
      <c r="C7" s="6" t="str">
        <f t="shared" si="5"/>
        <v>1,994</v>
      </c>
      <c r="D7" s="6" t="str">
        <f t="shared" si="5"/>
        <v>1,876</v>
      </c>
      <c r="E7" s="6" t="str">
        <f t="shared" si="5"/>
        <v>1,768</v>
      </c>
      <c r="F7" s="6" t="str">
        <f t="shared" si="5"/>
        <v>1,885</v>
      </c>
      <c r="G7" s="6" t="str">
        <f t="shared" si="5"/>
        <v>1990</v>
      </c>
      <c r="H7" s="6" t="str">
        <f t="shared" si="5"/>
        <v>1,933</v>
      </c>
      <c r="I7" s="6" t="str">
        <f t="shared" si="5"/>
        <v>1,951</v>
      </c>
      <c r="J7" s="6" t="str">
        <f t="shared" si="5"/>
        <v>2,001</v>
      </c>
      <c r="K7" s="6" t="str">
        <f t="shared" si="5"/>
        <v>2,088</v>
      </c>
      <c r="L7" s="6" t="str">
        <f t="shared" si="5"/>
        <v>2,109</v>
      </c>
      <c r="M7" s="6" t="str">
        <f t="shared" si="5"/>
        <v>2,056</v>
      </c>
      <c r="N7" s="6" t="str">
        <f t="shared" si="5"/>
        <v>2,171</v>
      </c>
      <c r="O7" s="6" t="str">
        <f t="shared" si="5"/>
        <v>2,282</v>
      </c>
      <c r="P7" s="6" t="str">
        <f t="shared" si="5"/>
        <v>2,250</v>
      </c>
      <c r="Q7" s="6" t="str">
        <f t="shared" si="5"/>
        <v>2,230</v>
      </c>
      <c r="R7" s="6" t="str">
        <f t="shared" si="5"/>
        <v>2,458</v>
      </c>
      <c r="S7" s="6" t="str">
        <f t="shared" si="5"/>
        <v>2,487</v>
      </c>
      <c r="T7" s="6" t="str">
        <f t="shared" si="5"/>
        <v>2,533</v>
      </c>
      <c r="U7" s="6" t="str">
        <f t="shared" si="5"/>
        <v>2,443</v>
      </c>
      <c r="V7" s="6" t="str">
        <f t="shared" si="5"/>
        <v>2,371</v>
      </c>
      <c r="W7" s="6" t="str">
        <f t="shared" si="5"/>
        <v>2,425</v>
      </c>
      <c r="X7" s="6" t="str">
        <f t="shared" si="5"/>
        <v>2,422</v>
      </c>
      <c r="Y7" s="6" t="str">
        <f t="shared" si="5"/>
        <v>2,372</v>
      </c>
      <c r="Z7" s="6" t="str">
        <f t="shared" si="5"/>
        <v>2,313</v>
      </c>
      <c r="AA7" s="6" t="str">
        <f t="shared" si="5"/>
        <v>2,286</v>
      </c>
      <c r="AB7" s="6" t="str">
        <f t="shared" si="5"/>
        <v>2,391</v>
      </c>
      <c r="AC7" s="6" t="str">
        <f t="shared" si="5"/>
        <v>2,350</v>
      </c>
      <c r="AD7" s="6" t="str">
        <f t="shared" si="5"/>
        <v>2,237</v>
      </c>
      <c r="AE7" s="6" t="str">
        <f t="shared" si="5"/>
        <v>2,168</v>
      </c>
      <c r="AF7" s="6" t="str">
        <f t="shared" si="5"/>
        <v>2,131</v>
      </c>
      <c r="AG7" s="6" t="str">
        <f t="shared" si="5"/>
        <v>2,229</v>
      </c>
      <c r="AH7" s="6" t="str">
        <f t="shared" si="5"/>
        <v>2,208</v>
      </c>
      <c r="AI7" s="6" t="str">
        <f t="shared" si="5"/>
        <v>2,118</v>
      </c>
      <c r="AJ7" s="6" t="str">
        <f t="shared" si="5"/>
        <v>1,968</v>
      </c>
      <c r="AK7" s="6" t="str">
        <f t="shared" si="5"/>
        <v>1,959</v>
      </c>
      <c r="AL7" s="6" t="str">
        <f t="shared" si="5"/>
        <v>2,052</v>
      </c>
      <c r="AM7" s="6" t="str">
        <f t="shared" si="5"/>
        <v>2,033</v>
      </c>
      <c r="AN7" s="6" t="str">
        <f t="shared" si="5"/>
        <v>1,898</v>
      </c>
      <c r="AO7" s="6" t="str">
        <f t="shared" si="5"/>
        <v>1,851</v>
      </c>
      <c r="AP7" s="6" t="str">
        <f t="shared" si="5"/>
        <v>1,754</v>
      </c>
      <c r="AQ7" s="6" t="str">
        <f t="shared" si="5"/>
        <v>1,609</v>
      </c>
      <c r="AR7" s="6" t="str">
        <f t="shared" si="5"/>
        <v>1,754</v>
      </c>
      <c r="AS7" s="6" t="str">
        <f t="shared" si="5"/>
        <v>1,810</v>
      </c>
      <c r="AT7" s="6" t="str">
        <f t="shared" si="5"/>
        <v>1,849</v>
      </c>
      <c r="AU7" s="6" t="str">
        <f t="shared" si="5"/>
        <v>1,760</v>
      </c>
      <c r="AV7" s="6" t="str">
        <f t="shared" si="5"/>
        <v>1,703</v>
      </c>
      <c r="AW7" s="6" t="str">
        <f t="shared" si="5"/>
        <v>1,764</v>
      </c>
      <c r="AX7" s="6" t="str">
        <f t="shared" si="5"/>
        <v>1,790</v>
      </c>
      <c r="AY7" s="6" t="str">
        <f t="shared" si="5"/>
        <v>1,783</v>
      </c>
      <c r="AZ7" s="6" t="str">
        <f t="shared" si="5"/>
        <v>1,725</v>
      </c>
      <c r="BA7" s="6" t="str">
        <f t="shared" si="5"/>
        <v>1,646</v>
      </c>
      <c r="BB7" s="6" t="str">
        <f t="shared" si="5"/>
        <v>1,709</v>
      </c>
      <c r="BC7" s="6" t="str">
        <f t="shared" si="5"/>
        <v>1,768</v>
      </c>
      <c r="BD7" s="6" t="str">
        <f t="shared" si="5"/>
        <v>1,776</v>
      </c>
    </row>
    <row r="8">
      <c r="A8" s="5" t="s">
        <v>733</v>
      </c>
      <c r="B8" s="6" t="str">
        <f t="shared" ref="B8:BD8" si="6">SUBSTITUTE(SUBSTITUTE(SUBSTITUTE(INDIRECT("PTB!" &amp; CELL("address",B8), TRUE),".","!"),",","."),"!",",")</f>
        <v>171</v>
      </c>
      <c r="C8" s="6" t="str">
        <f t="shared" si="6"/>
        <v>77</v>
      </c>
      <c r="D8" s="6" t="str">
        <f t="shared" si="6"/>
        <v>65</v>
      </c>
      <c r="E8" s="6" t="str">
        <f t="shared" si="6"/>
        <v>63</v>
      </c>
      <c r="F8" s="6" t="str">
        <f t="shared" si="6"/>
        <v>121</v>
      </c>
      <c r="G8" s="6" t="str">
        <f t="shared" si="6"/>
        <v>115</v>
      </c>
      <c r="H8" s="6" t="str">
        <f t="shared" si="6"/>
        <v>112</v>
      </c>
      <c r="I8" s="6" t="str">
        <f t="shared" si="6"/>
        <v>99</v>
      </c>
      <c r="J8" s="6" t="str">
        <f t="shared" si="6"/>
        <v>104</v>
      </c>
      <c r="K8" s="6" t="str">
        <f t="shared" si="6"/>
        <v>121</v>
      </c>
      <c r="L8" s="6" t="str">
        <f t="shared" si="6"/>
        <v>111</v>
      </c>
      <c r="M8" s="6" t="str">
        <f t="shared" si="6"/>
        <v>111</v>
      </c>
      <c r="N8" s="6" t="str">
        <f t="shared" si="6"/>
        <v>126</v>
      </c>
      <c r="O8" s="6" t="str">
        <f t="shared" si="6"/>
        <v>134</v>
      </c>
      <c r="P8" s="6" t="str">
        <f t="shared" si="6"/>
        <v>119</v>
      </c>
      <c r="Q8" s="6" t="str">
        <f t="shared" si="6"/>
        <v>115</v>
      </c>
      <c r="R8" s="6" t="str">
        <f t="shared" si="6"/>
        <v>99</v>
      </c>
      <c r="S8" s="6" t="str">
        <f t="shared" si="6"/>
        <v>113</v>
      </c>
      <c r="T8" s="6" t="str">
        <f t="shared" si="6"/>
        <v>98</v>
      </c>
      <c r="U8" s="6" t="str">
        <f t="shared" si="6"/>
        <v>88</v>
      </c>
      <c r="V8" s="6" t="str">
        <f t="shared" si="6"/>
        <v>97</v>
      </c>
      <c r="W8" s="6" t="str">
        <f t="shared" si="6"/>
        <v>106</v>
      </c>
      <c r="X8" s="6" t="str">
        <f t="shared" si="6"/>
        <v>95</v>
      </c>
      <c r="Y8" s="6" t="str">
        <f t="shared" si="6"/>
        <v>83</v>
      </c>
      <c r="Z8" s="6" t="str">
        <f t="shared" si="6"/>
        <v>81</v>
      </c>
      <c r="AA8" s="6" t="str">
        <f t="shared" si="6"/>
        <v>83</v>
      </c>
      <c r="AB8" s="6" t="str">
        <f t="shared" si="6"/>
        <v>91</v>
      </c>
      <c r="AC8" s="6" t="str">
        <f t="shared" si="6"/>
        <v>85</v>
      </c>
      <c r="AD8" s="6" t="str">
        <f t="shared" si="6"/>
        <v>75</v>
      </c>
      <c r="AE8" s="6" t="str">
        <f t="shared" si="6"/>
        <v>80</v>
      </c>
      <c r="AF8" s="6" t="str">
        <f t="shared" si="6"/>
        <v>86</v>
      </c>
      <c r="AG8" s="6" t="str">
        <f t="shared" si="6"/>
        <v>85</v>
      </c>
      <c r="AH8" s="6" t="str">
        <f t="shared" si="6"/>
        <v>91</v>
      </c>
      <c r="AI8" s="6" t="str">
        <f t="shared" si="6"/>
        <v>82</v>
      </c>
      <c r="AJ8" s="6" t="str">
        <f t="shared" si="6"/>
        <v>85</v>
      </c>
      <c r="AK8" s="6" t="str">
        <f t="shared" si="6"/>
        <v>99</v>
      </c>
      <c r="AL8" s="6" t="str">
        <f t="shared" si="6"/>
        <v>111</v>
      </c>
      <c r="AM8" s="6" t="str">
        <f t="shared" si="6"/>
        <v>111</v>
      </c>
      <c r="AN8" s="6" t="str">
        <f t="shared" si="6"/>
        <v>93</v>
      </c>
      <c r="AO8" s="6" t="str">
        <f t="shared" si="6"/>
        <v>81</v>
      </c>
      <c r="AP8" s="6" t="str">
        <f t="shared" si="6"/>
        <v>112</v>
      </c>
      <c r="AQ8" s="6" t="str">
        <f t="shared" si="6"/>
        <v>97</v>
      </c>
      <c r="AR8" s="6" t="str">
        <f t="shared" si="6"/>
        <v>107</v>
      </c>
      <c r="AS8" s="6" t="str">
        <f t="shared" si="6"/>
        <v>118</v>
      </c>
      <c r="AT8" s="6" t="str">
        <f t="shared" si="6"/>
        <v>126</v>
      </c>
      <c r="AU8" s="6" t="str">
        <f t="shared" si="6"/>
        <v>75</v>
      </c>
      <c r="AV8" s="6" t="str">
        <f t="shared" si="6"/>
        <v>76</v>
      </c>
      <c r="AW8" s="6" t="str">
        <f t="shared" si="6"/>
        <v>91</v>
      </c>
      <c r="AX8" s="6" t="str">
        <f t="shared" si="6"/>
        <v>97</v>
      </c>
      <c r="AY8" s="6" t="str">
        <f t="shared" si="6"/>
        <v>37</v>
      </c>
      <c r="AZ8" s="6" t="str">
        <f t="shared" si="6"/>
        <v>61</v>
      </c>
      <c r="BA8" s="6" t="str">
        <f t="shared" si="6"/>
        <v>53</v>
      </c>
      <c r="BB8" s="6" t="str">
        <f t="shared" si="6"/>
        <v>51</v>
      </c>
      <c r="BC8" s="6" t="str">
        <f t="shared" si="6"/>
        <v>60</v>
      </c>
      <c r="BD8" s="6" t="str">
        <f t="shared" si="6"/>
        <v>81</v>
      </c>
    </row>
    <row r="9">
      <c r="A9" s="5" t="s">
        <v>734</v>
      </c>
      <c r="B9" s="6" t="str">
        <f t="shared" ref="B9:BD9" si="7">SUBSTITUTE(SUBSTITUTE(SUBSTITUTE(INDIRECT("PTB!" &amp; CELL("address",B9), TRUE),".","!"),",","."),"!",",")</f>
        <v>227</v>
      </c>
      <c r="C9" s="6" t="str">
        <f t="shared" si="7"/>
        <v>367</v>
      </c>
      <c r="D9" s="6" t="str">
        <f t="shared" si="7"/>
        <v>349</v>
      </c>
      <c r="E9" s="6" t="str">
        <f t="shared" si="7"/>
        <v>340</v>
      </c>
      <c r="F9" s="6" t="str">
        <f t="shared" si="7"/>
        <v>386</v>
      </c>
      <c r="G9" s="6" t="str">
        <f t="shared" si="7"/>
        <v>389</v>
      </c>
      <c r="H9" s="6" t="str">
        <f t="shared" si="7"/>
        <v>350</v>
      </c>
      <c r="I9" s="6" t="str">
        <f t="shared" si="7"/>
        <v>319</v>
      </c>
      <c r="J9" s="6" t="str">
        <f t="shared" si="7"/>
        <v>332</v>
      </c>
      <c r="K9" s="6" t="str">
        <f t="shared" si="7"/>
        <v>325</v>
      </c>
      <c r="L9" s="6" t="str">
        <f t="shared" si="7"/>
        <v>316</v>
      </c>
      <c r="M9" s="6" t="str">
        <f t="shared" si="7"/>
        <v>360</v>
      </c>
      <c r="N9" s="6" t="str">
        <f t="shared" si="7"/>
        <v>416</v>
      </c>
      <c r="O9" s="6" t="str">
        <f t="shared" si="7"/>
        <v>418</v>
      </c>
      <c r="P9" s="6" t="str">
        <f t="shared" si="7"/>
        <v>448</v>
      </c>
      <c r="Q9" s="6" t="str">
        <f t="shared" si="7"/>
        <v>448</v>
      </c>
      <c r="R9" s="6" t="str">
        <f t="shared" si="7"/>
        <v>446</v>
      </c>
      <c r="S9" s="6" t="str">
        <f t="shared" si="7"/>
        <v>455</v>
      </c>
      <c r="T9" s="6" t="str">
        <f t="shared" si="7"/>
        <v>449</v>
      </c>
      <c r="U9" s="6" t="str">
        <f t="shared" si="7"/>
        <v>451</v>
      </c>
      <c r="V9" s="6" t="str">
        <f t="shared" si="7"/>
        <v>427</v>
      </c>
      <c r="W9" s="6" t="str">
        <f t="shared" si="7"/>
        <v>392</v>
      </c>
      <c r="X9" s="6" t="str">
        <f t="shared" si="7"/>
        <v>392</v>
      </c>
      <c r="Y9" s="6" t="str">
        <f t="shared" si="7"/>
        <v>435</v>
      </c>
      <c r="Z9" s="6" t="str">
        <f t="shared" si="7"/>
        <v>417</v>
      </c>
      <c r="AA9" s="6" t="str">
        <f t="shared" si="7"/>
        <v>357</v>
      </c>
      <c r="AB9" s="6" t="str">
        <f t="shared" si="7"/>
        <v>408</v>
      </c>
      <c r="AC9" s="6" t="str">
        <f t="shared" si="7"/>
        <v>341</v>
      </c>
      <c r="AD9" s="6" t="str">
        <f t="shared" si="7"/>
        <v>355</v>
      </c>
      <c r="AE9" s="6" t="str">
        <f t="shared" si="7"/>
        <v>323</v>
      </c>
      <c r="AF9" s="6" t="str">
        <f t="shared" si="7"/>
        <v>306</v>
      </c>
      <c r="AG9" s="6" t="str">
        <f t="shared" si="7"/>
        <v>316</v>
      </c>
      <c r="AH9" s="6" t="str">
        <f t="shared" si="7"/>
        <v>313</v>
      </c>
      <c r="AI9" s="6" t="str">
        <f t="shared" si="7"/>
        <v>303</v>
      </c>
      <c r="AJ9" s="6" t="str">
        <f t="shared" si="7"/>
        <v>291</v>
      </c>
      <c r="AK9" s="6" t="str">
        <f t="shared" si="7"/>
        <v>318</v>
      </c>
      <c r="AL9" s="6" t="str">
        <f t="shared" si="7"/>
        <v>363</v>
      </c>
      <c r="AM9" s="6" t="str">
        <f t="shared" si="7"/>
        <v>360</v>
      </c>
      <c r="AN9" s="6" t="str">
        <f t="shared" si="7"/>
        <v>292</v>
      </c>
      <c r="AO9" s="6" t="str">
        <f t="shared" si="7"/>
        <v>257</v>
      </c>
      <c r="AP9" s="6" t="str">
        <f t="shared" si="7"/>
        <v>238</v>
      </c>
      <c r="AQ9" s="6" t="str">
        <f t="shared" si="7"/>
        <v>215</v>
      </c>
      <c r="AR9" s="6" t="str">
        <f t="shared" si="7"/>
        <v>244</v>
      </c>
      <c r="AS9" s="6" t="str">
        <f t="shared" si="7"/>
        <v>244</v>
      </c>
      <c r="AT9" s="6" t="str">
        <f t="shared" si="7"/>
        <v>247</v>
      </c>
      <c r="AU9" s="6" t="str">
        <f t="shared" si="7"/>
        <v>312</v>
      </c>
      <c r="AV9" s="6" t="str">
        <f t="shared" si="7"/>
        <v>302</v>
      </c>
      <c r="AW9" s="6" t="str">
        <f t="shared" si="7"/>
        <v>315</v>
      </c>
      <c r="AX9" s="6" t="str">
        <f t="shared" si="7"/>
        <v>328</v>
      </c>
      <c r="AY9" s="6" t="str">
        <f t="shared" si="7"/>
        <v>302</v>
      </c>
      <c r="AZ9" s="6" t="str">
        <f t="shared" si="7"/>
        <v>248</v>
      </c>
      <c r="BA9" s="6" t="str">
        <f t="shared" si="7"/>
        <v>226</v>
      </c>
      <c r="BB9" s="6" t="str">
        <f t="shared" si="7"/>
        <v>234</v>
      </c>
      <c r="BC9" s="6" t="str">
        <f t="shared" si="7"/>
        <v>258</v>
      </c>
      <c r="BD9" s="6" t="str">
        <f t="shared" si="7"/>
        <v>272</v>
      </c>
    </row>
    <row r="10">
      <c r="A10" s="7" t="s">
        <v>735</v>
      </c>
      <c r="B10" s="8" t="str">
        <f t="shared" ref="B10:BD10" si="8">SUBSTITUTE(SUBSTITUTE(SUBSTITUTE(INDIRECT("PTB!" &amp; CELL("address",B10), TRUE),".","!"),",","."),"!",",")</f>
        <v>1,848</v>
      </c>
      <c r="C10" s="8" t="str">
        <f t="shared" si="8"/>
        <v>2,438</v>
      </c>
      <c r="D10" s="8" t="str">
        <f t="shared" si="8"/>
        <v>2,290</v>
      </c>
      <c r="E10" s="8" t="str">
        <f t="shared" si="8"/>
        <v>2171</v>
      </c>
      <c r="F10" s="8" t="str">
        <f t="shared" si="8"/>
        <v>2392</v>
      </c>
      <c r="G10" s="8" t="str">
        <f t="shared" si="8"/>
        <v>2494</v>
      </c>
      <c r="H10" s="8" t="str">
        <f t="shared" si="8"/>
        <v>2,395</v>
      </c>
      <c r="I10" s="8" t="str">
        <f t="shared" si="8"/>
        <v>2,369</v>
      </c>
      <c r="J10" s="8" t="str">
        <f t="shared" si="8"/>
        <v>2,438</v>
      </c>
      <c r="K10" s="8" t="str">
        <f t="shared" si="8"/>
        <v>2,534</v>
      </c>
      <c r="L10" s="8" t="str">
        <f t="shared" si="8"/>
        <v>2,536</v>
      </c>
      <c r="M10" s="8" t="str">
        <f t="shared" si="8"/>
        <v>2,527</v>
      </c>
      <c r="N10" s="8" t="str">
        <f t="shared" si="8"/>
        <v>2,713</v>
      </c>
      <c r="O10" s="8" t="str">
        <f t="shared" si="8"/>
        <v>2,834</v>
      </c>
      <c r="P10" s="8" t="str">
        <f t="shared" si="8"/>
        <v>2,817</v>
      </c>
      <c r="Q10" s="8" t="str">
        <f t="shared" si="8"/>
        <v>2,793</v>
      </c>
      <c r="R10" s="8" t="str">
        <f t="shared" si="8"/>
        <v>3,003</v>
      </c>
      <c r="S10" s="8" t="str">
        <f t="shared" si="8"/>
        <v>3,055</v>
      </c>
      <c r="T10" s="8" t="str">
        <f t="shared" si="8"/>
        <v>3,080</v>
      </c>
      <c r="U10" s="8" t="str">
        <f t="shared" si="8"/>
        <v>2,982</v>
      </c>
      <c r="V10" s="8" t="str">
        <f t="shared" si="8"/>
        <v>2,895</v>
      </c>
      <c r="W10" s="8" t="str">
        <f t="shared" si="8"/>
        <v>2,923</v>
      </c>
      <c r="X10" s="8" t="str">
        <f t="shared" si="8"/>
        <v>2,909</v>
      </c>
      <c r="Y10" s="8" t="str">
        <f t="shared" si="8"/>
        <v>2,890</v>
      </c>
      <c r="Z10" s="8" t="str">
        <f t="shared" si="8"/>
        <v>2,811</v>
      </c>
      <c r="AA10" s="8" t="str">
        <f t="shared" si="8"/>
        <v>2,726</v>
      </c>
      <c r="AB10" s="8" t="str">
        <f t="shared" si="8"/>
        <v>2,890</v>
      </c>
      <c r="AC10" s="8" t="str">
        <f t="shared" si="8"/>
        <v>2,776</v>
      </c>
      <c r="AD10" s="8" t="str">
        <f t="shared" si="8"/>
        <v>2,667</v>
      </c>
      <c r="AE10" s="8" t="str">
        <f t="shared" si="8"/>
        <v>2,571</v>
      </c>
      <c r="AF10" s="8" t="str">
        <f t="shared" si="8"/>
        <v>2,522</v>
      </c>
      <c r="AG10" s="8" t="str">
        <f t="shared" si="8"/>
        <v>2,630</v>
      </c>
      <c r="AH10" s="8" t="str">
        <f t="shared" si="8"/>
        <v>2,612</v>
      </c>
      <c r="AI10" s="8" t="str">
        <f t="shared" si="8"/>
        <v>2,503</v>
      </c>
      <c r="AJ10" s="8" t="str">
        <f t="shared" si="8"/>
        <v>2,344</v>
      </c>
      <c r="AK10" s="8" t="str">
        <f t="shared" si="8"/>
        <v>2,376</v>
      </c>
      <c r="AL10" s="8" t="str">
        <f t="shared" si="8"/>
        <v>2,526</v>
      </c>
      <c r="AM10" s="8" t="str">
        <f t="shared" si="8"/>
        <v>2,504</v>
      </c>
      <c r="AN10" s="8" t="str">
        <f t="shared" si="8"/>
        <v>2,283</v>
      </c>
      <c r="AO10" s="8" t="str">
        <f t="shared" si="8"/>
        <v>2,189</v>
      </c>
      <c r="AP10" s="8" t="str">
        <f t="shared" si="8"/>
        <v>2,104</v>
      </c>
      <c r="AQ10" s="8" t="str">
        <f t="shared" si="8"/>
        <v>1,921</v>
      </c>
      <c r="AR10" s="8" t="str">
        <f t="shared" si="8"/>
        <v>2,105</v>
      </c>
      <c r="AS10" s="8" t="str">
        <f t="shared" si="8"/>
        <v>2,172</v>
      </c>
      <c r="AT10" s="8" t="str">
        <f t="shared" si="8"/>
        <v>2,222</v>
      </c>
      <c r="AU10" s="8" t="str">
        <f t="shared" si="8"/>
        <v>2,147</v>
      </c>
      <c r="AV10" s="8" t="str">
        <f t="shared" si="8"/>
        <v>2,081</v>
      </c>
      <c r="AW10" s="8" t="str">
        <f t="shared" si="8"/>
        <v>2,170</v>
      </c>
      <c r="AX10" s="8" t="str">
        <f t="shared" si="8"/>
        <v>2,215</v>
      </c>
      <c r="AY10" s="8" t="str">
        <f t="shared" si="8"/>
        <v>2,122</v>
      </c>
      <c r="AZ10" s="8" t="str">
        <f t="shared" si="8"/>
        <v>2,034</v>
      </c>
      <c r="BA10" s="8" t="str">
        <f t="shared" si="8"/>
        <v>1,925</v>
      </c>
      <c r="BB10" s="8" t="str">
        <f t="shared" si="8"/>
        <v>1,994</v>
      </c>
      <c r="BC10" s="8" t="str">
        <f t="shared" si="8"/>
        <v>2,086</v>
      </c>
      <c r="BD10" s="8" t="str">
        <f t="shared" si="8"/>
        <v>2,129</v>
      </c>
    </row>
    <row r="11">
      <c r="A11" s="3" t="s">
        <v>736</v>
      </c>
      <c r="B11" s="3" t="str">
        <f t="shared" ref="B11:BD11" si="9">SUBSTITUTE(SUBSTITUTE(SUBSTITUTE(INDIRECT("PTB!" &amp; CELL("address",B11), TRUE),".","!"),",","."),"!",",")</f>
        <v/>
      </c>
      <c r="C11" s="3" t="str">
        <f t="shared" si="9"/>
        <v/>
      </c>
      <c r="D11" s="3" t="str">
        <f t="shared" si="9"/>
        <v/>
      </c>
      <c r="E11" s="3" t="str">
        <f t="shared" si="9"/>
        <v/>
      </c>
      <c r="F11" s="3" t="str">
        <f t="shared" si="9"/>
        <v/>
      </c>
      <c r="G11" s="3" t="str">
        <f t="shared" si="9"/>
        <v/>
      </c>
      <c r="H11" s="3" t="str">
        <f t="shared" si="9"/>
        <v/>
      </c>
      <c r="I11" s="3" t="str">
        <f t="shared" si="9"/>
        <v/>
      </c>
      <c r="J11" s="3" t="str">
        <f t="shared" si="9"/>
        <v/>
      </c>
      <c r="K11" s="3" t="str">
        <f t="shared" si="9"/>
        <v/>
      </c>
      <c r="L11" s="3" t="str">
        <f t="shared" si="9"/>
        <v/>
      </c>
      <c r="M11" s="3" t="str">
        <f t="shared" si="9"/>
        <v/>
      </c>
      <c r="N11" s="3" t="str">
        <f t="shared" si="9"/>
        <v/>
      </c>
      <c r="O11" s="3" t="str">
        <f t="shared" si="9"/>
        <v/>
      </c>
      <c r="P11" s="3" t="str">
        <f t="shared" si="9"/>
        <v/>
      </c>
      <c r="Q11" s="3" t="str">
        <f t="shared" si="9"/>
        <v/>
      </c>
      <c r="R11" s="3" t="str">
        <f t="shared" si="9"/>
        <v/>
      </c>
      <c r="S11" s="3" t="str">
        <f t="shared" si="9"/>
        <v/>
      </c>
      <c r="T11" s="3" t="str">
        <f t="shared" si="9"/>
        <v/>
      </c>
      <c r="U11" s="3" t="str">
        <f t="shared" si="9"/>
        <v/>
      </c>
      <c r="V11" s="3" t="str">
        <f t="shared" si="9"/>
        <v/>
      </c>
      <c r="W11" s="3" t="str">
        <f t="shared" si="9"/>
        <v/>
      </c>
      <c r="X11" s="3" t="str">
        <f t="shared" si="9"/>
        <v/>
      </c>
      <c r="Y11" s="3" t="str">
        <f t="shared" si="9"/>
        <v/>
      </c>
      <c r="Z11" s="3" t="str">
        <f t="shared" si="9"/>
        <v/>
      </c>
      <c r="AA11" s="3" t="str">
        <f t="shared" si="9"/>
        <v/>
      </c>
      <c r="AB11" s="3" t="str">
        <f t="shared" si="9"/>
        <v/>
      </c>
      <c r="AC11" s="3" t="str">
        <f t="shared" si="9"/>
        <v/>
      </c>
      <c r="AD11" s="3" t="str">
        <f t="shared" si="9"/>
        <v/>
      </c>
      <c r="AE11" s="3" t="str">
        <f t="shared" si="9"/>
        <v/>
      </c>
      <c r="AF11" s="3" t="str">
        <f t="shared" si="9"/>
        <v/>
      </c>
      <c r="AG11" s="3" t="str">
        <f t="shared" si="9"/>
        <v/>
      </c>
      <c r="AH11" s="3" t="str">
        <f t="shared" si="9"/>
        <v/>
      </c>
      <c r="AI11" s="3" t="str">
        <f t="shared" si="9"/>
        <v/>
      </c>
      <c r="AJ11" s="3" t="str">
        <f t="shared" si="9"/>
        <v/>
      </c>
      <c r="AK11" s="3" t="str">
        <f t="shared" si="9"/>
        <v/>
      </c>
      <c r="AL11" s="3" t="str">
        <f t="shared" si="9"/>
        <v/>
      </c>
      <c r="AM11" s="3" t="str">
        <f t="shared" si="9"/>
        <v/>
      </c>
      <c r="AN11" s="3" t="str">
        <f t="shared" si="9"/>
        <v/>
      </c>
      <c r="AO11" s="3" t="str">
        <f t="shared" si="9"/>
        <v/>
      </c>
      <c r="AP11" s="3" t="str">
        <f t="shared" si="9"/>
        <v/>
      </c>
      <c r="AQ11" s="3" t="str">
        <f t="shared" si="9"/>
        <v/>
      </c>
      <c r="AR11" s="3" t="str">
        <f t="shared" si="9"/>
        <v/>
      </c>
      <c r="AS11" s="3" t="str">
        <f t="shared" si="9"/>
        <v/>
      </c>
      <c r="AT11" s="3" t="str">
        <f t="shared" si="9"/>
        <v/>
      </c>
      <c r="AU11" s="3" t="str">
        <f t="shared" si="9"/>
        <v/>
      </c>
      <c r="AV11" s="3" t="str">
        <f t="shared" si="9"/>
        <v/>
      </c>
      <c r="AW11" s="3" t="str">
        <f t="shared" si="9"/>
        <v/>
      </c>
      <c r="AX11" s="3" t="str">
        <f t="shared" si="9"/>
        <v/>
      </c>
      <c r="AY11" s="3" t="str">
        <f t="shared" si="9"/>
        <v/>
      </c>
      <c r="AZ11" s="3" t="str">
        <f t="shared" si="9"/>
        <v/>
      </c>
      <c r="BA11" s="3" t="str">
        <f t="shared" si="9"/>
        <v/>
      </c>
      <c r="BB11" s="3" t="str">
        <f t="shared" si="9"/>
        <v/>
      </c>
      <c r="BC11" s="3" t="str">
        <f t="shared" si="9"/>
        <v/>
      </c>
      <c r="BD11" s="3" t="str">
        <f t="shared" si="9"/>
        <v/>
      </c>
    </row>
    <row r="12">
      <c r="A12" s="5" t="s">
        <v>737</v>
      </c>
      <c r="B12" s="6" t="str">
        <f t="shared" ref="B12:BD12" si="10">SUBSTITUTE(SUBSTITUTE(SUBSTITUTE(INDIRECT("PTB!" &amp; CELL("address",B12), TRUE),".","!"),",","."),"!",",")</f>
        <v>468</v>
      </c>
      <c r="C12" s="6" t="str">
        <f t="shared" si="10"/>
        <v>322</v>
      </c>
      <c r="D12" s="6" t="str">
        <f t="shared" si="10"/>
        <v>429</v>
      </c>
      <c r="E12" s="6" t="str">
        <f t="shared" si="10"/>
        <v>496</v>
      </c>
      <c r="F12" s="6" t="str">
        <f t="shared" si="10"/>
        <v>398</v>
      </c>
      <c r="G12" s="6" t="str">
        <f t="shared" si="10"/>
        <v>554</v>
      </c>
      <c r="H12" s="6" t="str">
        <f t="shared" si="10"/>
        <v>487</v>
      </c>
      <c r="I12" s="6" t="str">
        <f t="shared" si="10"/>
        <v>609</v>
      </c>
      <c r="J12" s="6" t="str">
        <f t="shared" si="10"/>
        <v>479</v>
      </c>
      <c r="K12" s="6" t="str">
        <f t="shared" si="10"/>
        <v>419</v>
      </c>
      <c r="L12" s="6" t="str">
        <f t="shared" si="10"/>
        <v>341</v>
      </c>
      <c r="M12" s="6" t="str">
        <f t="shared" si="10"/>
        <v>307</v>
      </c>
      <c r="N12" s="6" t="str">
        <f t="shared" si="10"/>
        <v>387</v>
      </c>
      <c r="O12" s="6" t="str">
        <f t="shared" si="10"/>
        <v>365</v>
      </c>
      <c r="P12" s="6" t="str">
        <f t="shared" si="10"/>
        <v>405</v>
      </c>
      <c r="Q12" s="6" t="str">
        <f t="shared" si="10"/>
        <v>281</v>
      </c>
      <c r="R12" s="6" t="str">
        <f t="shared" si="10"/>
        <v>232</v>
      </c>
      <c r="S12" s="6" t="str">
        <f t="shared" si="10"/>
        <v>270</v>
      </c>
      <c r="T12" s="6" t="str">
        <f t="shared" si="10"/>
        <v>323</v>
      </c>
      <c r="U12" s="6" t="str">
        <f t="shared" si="10"/>
        <v>138</v>
      </c>
      <c r="V12" s="6" t="str">
        <f t="shared" si="10"/>
        <v>195</v>
      </c>
      <c r="W12" s="6" t="str">
        <f t="shared" si="10"/>
        <v>242</v>
      </c>
      <c r="X12" s="6" t="str">
        <f t="shared" si="10"/>
        <v>206</v>
      </c>
      <c r="Y12" s="6" t="str">
        <f t="shared" si="10"/>
        <v>162</v>
      </c>
      <c r="Z12" s="6" t="str">
        <f t="shared" si="10"/>
        <v>215</v>
      </c>
      <c r="AA12" s="6" t="str">
        <f t="shared" si="10"/>
        <v>365</v>
      </c>
      <c r="AB12" s="6" t="str">
        <f t="shared" si="10"/>
        <v>236</v>
      </c>
      <c r="AC12" s="6" t="str">
        <f t="shared" si="10"/>
        <v>375</v>
      </c>
      <c r="AD12" s="6" t="str">
        <f t="shared" si="10"/>
        <v>351</v>
      </c>
      <c r="AE12" s="6" t="str">
        <f t="shared" si="10"/>
        <v>497</v>
      </c>
      <c r="AF12" s="6" t="str">
        <f t="shared" si="10"/>
        <v>435</v>
      </c>
      <c r="AG12" s="6" t="str">
        <f t="shared" si="10"/>
        <v>361</v>
      </c>
      <c r="AH12" s="6" t="str">
        <f t="shared" si="10"/>
        <v>400</v>
      </c>
      <c r="AI12" s="6" t="str">
        <f t="shared" si="10"/>
        <v>486</v>
      </c>
      <c r="AJ12" s="6" t="str">
        <f t="shared" si="10"/>
        <v>436</v>
      </c>
      <c r="AK12" s="6" t="str">
        <f t="shared" si="10"/>
        <v>506</v>
      </c>
      <c r="AL12" s="6" t="str">
        <f t="shared" si="10"/>
        <v>431</v>
      </c>
      <c r="AM12" s="6" t="str">
        <f t="shared" si="10"/>
        <v>478</v>
      </c>
      <c r="AN12" s="6" t="str">
        <f t="shared" si="10"/>
        <v>561</v>
      </c>
      <c r="AO12" s="6" t="str">
        <f t="shared" si="10"/>
        <v>555</v>
      </c>
      <c r="AP12" s="6" t="str">
        <f t="shared" si="10"/>
        <v>478</v>
      </c>
      <c r="AQ12" s="6" t="str">
        <f t="shared" si="10"/>
        <v>451</v>
      </c>
      <c r="AR12" s="6" t="str">
        <f t="shared" si="10"/>
        <v>512</v>
      </c>
      <c r="AS12" s="6" t="str">
        <f t="shared" si="10"/>
        <v>485</v>
      </c>
      <c r="AT12" s="6" t="str">
        <f t="shared" si="10"/>
        <v>463</v>
      </c>
      <c r="AU12" s="6" t="str">
        <f t="shared" si="10"/>
        <v>439</v>
      </c>
      <c r="AV12" s="6" t="str">
        <f t="shared" si="10"/>
        <v>314</v>
      </c>
      <c r="AW12" s="6" t="str">
        <f t="shared" si="10"/>
        <v>425</v>
      </c>
      <c r="AX12" s="6" t="str">
        <f t="shared" si="10"/>
        <v>457</v>
      </c>
      <c r="AY12" s="6" t="str">
        <f t="shared" si="10"/>
        <v>559</v>
      </c>
      <c r="AZ12" s="6" t="str">
        <f t="shared" si="10"/>
        <v>353</v>
      </c>
      <c r="BA12" s="6" t="str">
        <f t="shared" si="10"/>
        <v>377</v>
      </c>
      <c r="BB12" s="6" t="str">
        <f t="shared" si="10"/>
        <v>321</v>
      </c>
      <c r="BC12" s="6" t="str">
        <f t="shared" si="10"/>
        <v>392</v>
      </c>
      <c r="BD12" s="6" t="str">
        <f t="shared" si="10"/>
        <v>322</v>
      </c>
    </row>
    <row r="13">
      <c r="A13" s="5" t="s">
        <v>732</v>
      </c>
      <c r="B13" s="6" t="str">
        <f t="shared" ref="B13:BD13" si="11">SUBSTITUTE(SUBSTITUTE(SUBSTITUTE(INDIRECT("PTB!" &amp; CELL("address",B13), TRUE),".","!"),",","."),"!",",")</f>
        <v>172</v>
      </c>
      <c r="C13" s="6" t="str">
        <f t="shared" si="11"/>
        <v>189</v>
      </c>
      <c r="D13" s="6" t="str">
        <f t="shared" si="11"/>
        <v>162</v>
      </c>
      <c r="E13" s="6" t="str">
        <f t="shared" si="11"/>
        <v>190</v>
      </c>
      <c r="F13" s="6" t="str">
        <f t="shared" si="11"/>
        <v>152</v>
      </c>
      <c r="G13" s="6" t="str">
        <f t="shared" si="11"/>
        <v>138</v>
      </c>
      <c r="H13" s="6" t="str">
        <f t="shared" si="11"/>
        <v>167</v>
      </c>
      <c r="I13" s="6" t="str">
        <f t="shared" si="11"/>
        <v>170</v>
      </c>
      <c r="J13" s="6" t="str">
        <f t="shared" si="11"/>
        <v>155</v>
      </c>
      <c r="K13" s="6" t="str">
        <f t="shared" si="11"/>
        <v>143</v>
      </c>
      <c r="L13" s="6" t="str">
        <f t="shared" si="11"/>
        <v>174</v>
      </c>
      <c r="M13" s="6" t="str">
        <f t="shared" si="11"/>
        <v>146</v>
      </c>
      <c r="N13" s="6" t="str">
        <f t="shared" si="11"/>
        <v>145</v>
      </c>
      <c r="O13" s="6" t="str">
        <f t="shared" si="11"/>
        <v>145</v>
      </c>
      <c r="P13" s="6" t="str">
        <f t="shared" si="11"/>
        <v>188</v>
      </c>
      <c r="Q13" s="6" t="str">
        <f t="shared" si="11"/>
        <v>116</v>
      </c>
      <c r="R13" s="6" t="str">
        <f t="shared" si="11"/>
        <v>158</v>
      </c>
      <c r="S13" s="6" t="str">
        <f t="shared" si="11"/>
        <v>123</v>
      </c>
      <c r="T13" s="6" t="str">
        <f t="shared" si="11"/>
        <v>168</v>
      </c>
      <c r="U13" s="6" t="str">
        <f t="shared" si="11"/>
        <v>170</v>
      </c>
      <c r="V13" s="6" t="str">
        <f t="shared" si="11"/>
        <v>171</v>
      </c>
      <c r="W13" s="6" t="str">
        <f t="shared" si="11"/>
        <v>160</v>
      </c>
      <c r="X13" s="6" t="str">
        <f t="shared" si="11"/>
        <v>196</v>
      </c>
      <c r="Y13" s="6" t="str">
        <f t="shared" si="11"/>
        <v>197</v>
      </c>
      <c r="Z13" s="6" t="str">
        <f t="shared" si="11"/>
        <v>191</v>
      </c>
      <c r="AA13" s="6" t="str">
        <f t="shared" si="11"/>
        <v>184</v>
      </c>
      <c r="AB13" s="6" t="str">
        <f t="shared" si="11"/>
        <v>141</v>
      </c>
      <c r="AC13" s="6" t="str">
        <f t="shared" si="11"/>
        <v>176</v>
      </c>
      <c r="AD13" s="6" t="str">
        <f t="shared" si="11"/>
        <v>203</v>
      </c>
      <c r="AE13" s="6" t="str">
        <f t="shared" si="11"/>
        <v>217</v>
      </c>
      <c r="AF13" s="6" t="str">
        <f t="shared" si="11"/>
        <v>217</v>
      </c>
      <c r="AG13" s="6" t="str">
        <f t="shared" si="11"/>
        <v>187</v>
      </c>
      <c r="AH13" s="6" t="str">
        <f t="shared" si="11"/>
        <v>222</v>
      </c>
      <c r="AI13" s="6" t="str">
        <f t="shared" si="11"/>
        <v>213</v>
      </c>
      <c r="AJ13" s="6" t="str">
        <f t="shared" si="11"/>
        <v>210</v>
      </c>
      <c r="AK13" s="6" t="str">
        <f t="shared" si="11"/>
        <v>197</v>
      </c>
      <c r="AL13" s="6" t="str">
        <f t="shared" si="11"/>
        <v>183</v>
      </c>
      <c r="AM13" s="6" t="str">
        <f t="shared" si="11"/>
        <v>198</v>
      </c>
      <c r="AN13" s="6" t="str">
        <f t="shared" si="11"/>
        <v>216</v>
      </c>
      <c r="AO13" s="6" t="str">
        <f t="shared" si="11"/>
        <v>192</v>
      </c>
      <c r="AP13" s="6" t="str">
        <f t="shared" si="11"/>
        <v>227</v>
      </c>
      <c r="AQ13" s="6" t="str">
        <f t="shared" si="11"/>
        <v>215</v>
      </c>
      <c r="AR13" s="6" t="str">
        <f t="shared" si="11"/>
        <v>237</v>
      </c>
      <c r="AS13" s="6" t="str">
        <f t="shared" si="11"/>
        <v>239</v>
      </c>
      <c r="AT13" s="6" t="str">
        <f t="shared" si="11"/>
        <v>215</v>
      </c>
      <c r="AU13" s="6" t="str">
        <f t="shared" si="11"/>
        <v>234</v>
      </c>
      <c r="AV13" s="6" t="str">
        <f t="shared" si="11"/>
        <v>258</v>
      </c>
      <c r="AW13" s="6" t="str">
        <f t="shared" si="11"/>
        <v>245</v>
      </c>
      <c r="AX13" s="6" t="str">
        <f t="shared" si="11"/>
        <v>200</v>
      </c>
      <c r="AY13" s="6" t="str">
        <f t="shared" si="11"/>
        <v>231</v>
      </c>
      <c r="AZ13" s="6" t="str">
        <f t="shared" si="11"/>
        <v>262</v>
      </c>
      <c r="BA13" s="6" t="str">
        <f t="shared" si="11"/>
        <v>247</v>
      </c>
      <c r="BB13" s="6" t="str">
        <f t="shared" si="11"/>
        <v>271</v>
      </c>
      <c r="BC13" s="6" t="str">
        <f t="shared" si="11"/>
        <v>278</v>
      </c>
      <c r="BD13" s="6" t="str">
        <f t="shared" si="11"/>
        <v>253</v>
      </c>
    </row>
    <row r="14">
      <c r="A14" s="7" t="s">
        <v>738</v>
      </c>
      <c r="B14" s="8" t="str">
        <f t="shared" ref="B14:BD14" si="12">SUBSTITUTE(SUBSTITUTE(SUBSTITUTE(INDIRECT("PTB!" &amp; CELL("address",B14), TRUE),".","!"),",","."),"!",",")</f>
        <v>640</v>
      </c>
      <c r="C14" s="8" t="str">
        <f t="shared" si="12"/>
        <v>511</v>
      </c>
      <c r="D14" s="8" t="str">
        <f t="shared" si="12"/>
        <v>591</v>
      </c>
      <c r="E14" s="8" t="str">
        <f t="shared" si="12"/>
        <v>686</v>
      </c>
      <c r="F14" s="8" t="str">
        <f t="shared" si="12"/>
        <v>550</v>
      </c>
      <c r="G14" s="8" t="str">
        <f t="shared" si="12"/>
        <v>692</v>
      </c>
      <c r="H14" s="8" t="str">
        <f t="shared" si="12"/>
        <v>654</v>
      </c>
      <c r="I14" s="8" t="str">
        <f t="shared" si="12"/>
        <v>779</v>
      </c>
      <c r="J14" s="8" t="str">
        <f t="shared" si="12"/>
        <v>634</v>
      </c>
      <c r="K14" s="8" t="str">
        <f t="shared" si="12"/>
        <v>562</v>
      </c>
      <c r="L14" s="8" t="str">
        <f t="shared" si="12"/>
        <v>515</v>
      </c>
      <c r="M14" s="8" t="str">
        <f t="shared" si="12"/>
        <v>453</v>
      </c>
      <c r="N14" s="8" t="str">
        <f t="shared" si="12"/>
        <v>532</v>
      </c>
      <c r="O14" s="8" t="str">
        <f t="shared" si="12"/>
        <v>510</v>
      </c>
      <c r="P14" s="8" t="str">
        <f t="shared" si="12"/>
        <v>593</v>
      </c>
      <c r="Q14" s="8" t="str">
        <f t="shared" si="12"/>
        <v>397</v>
      </c>
      <c r="R14" s="8" t="str">
        <f t="shared" si="12"/>
        <v>390</v>
      </c>
      <c r="S14" s="8" t="str">
        <f t="shared" si="12"/>
        <v>393</v>
      </c>
      <c r="T14" s="8" t="str">
        <f t="shared" si="12"/>
        <v>491</v>
      </c>
      <c r="U14" s="8" t="str">
        <f t="shared" si="12"/>
        <v>308</v>
      </c>
      <c r="V14" s="8" t="str">
        <f t="shared" si="12"/>
        <v>366</v>
      </c>
      <c r="W14" s="8" t="str">
        <f t="shared" si="12"/>
        <v>402</v>
      </c>
      <c r="X14" s="8" t="str">
        <f t="shared" si="12"/>
        <v>402</v>
      </c>
      <c r="Y14" s="8" t="str">
        <f t="shared" si="12"/>
        <v>359</v>
      </c>
      <c r="Z14" s="8" t="str">
        <f t="shared" si="12"/>
        <v>406</v>
      </c>
      <c r="AA14" s="8" t="str">
        <f t="shared" si="12"/>
        <v>549</v>
      </c>
      <c r="AB14" s="8" t="str">
        <f t="shared" si="12"/>
        <v>377</v>
      </c>
      <c r="AC14" s="8" t="str">
        <f t="shared" si="12"/>
        <v>551</v>
      </c>
      <c r="AD14" s="8" t="str">
        <f t="shared" si="12"/>
        <v>554</v>
      </c>
      <c r="AE14" s="8" t="str">
        <f t="shared" si="12"/>
        <v>714</v>
      </c>
      <c r="AF14" s="8" t="str">
        <f t="shared" si="12"/>
        <v>652</v>
      </c>
      <c r="AG14" s="8" t="str">
        <f t="shared" si="12"/>
        <v>548</v>
      </c>
      <c r="AH14" s="8" t="str">
        <f t="shared" si="12"/>
        <v>622</v>
      </c>
      <c r="AI14" s="8" t="str">
        <f t="shared" si="12"/>
        <v>699</v>
      </c>
      <c r="AJ14" s="8" t="str">
        <f t="shared" si="12"/>
        <v>646</v>
      </c>
      <c r="AK14" s="8" t="str">
        <f t="shared" si="12"/>
        <v>703</v>
      </c>
      <c r="AL14" s="8" t="str">
        <f t="shared" si="12"/>
        <v>614</v>
      </c>
      <c r="AM14" s="8" t="str">
        <f t="shared" si="12"/>
        <v>676</v>
      </c>
      <c r="AN14" s="8" t="str">
        <f t="shared" si="12"/>
        <v>777</v>
      </c>
      <c r="AO14" s="8" t="str">
        <f t="shared" si="12"/>
        <v>747</v>
      </c>
      <c r="AP14" s="8" t="str">
        <f t="shared" si="12"/>
        <v>705</v>
      </c>
      <c r="AQ14" s="8" t="str">
        <f t="shared" si="12"/>
        <v>666</v>
      </c>
      <c r="AR14" s="8" t="str">
        <f t="shared" si="12"/>
        <v>749</v>
      </c>
      <c r="AS14" s="8" t="str">
        <f t="shared" si="12"/>
        <v>724</v>
      </c>
      <c r="AT14" s="8" t="str">
        <f t="shared" si="12"/>
        <v>678</v>
      </c>
      <c r="AU14" s="8" t="str">
        <f t="shared" si="12"/>
        <v>673</v>
      </c>
      <c r="AV14" s="8" t="str">
        <f t="shared" si="12"/>
        <v>572</v>
      </c>
      <c r="AW14" s="8" t="str">
        <f t="shared" si="12"/>
        <v>670</v>
      </c>
      <c r="AX14" s="8" t="str">
        <f t="shared" si="12"/>
        <v>657</v>
      </c>
      <c r="AY14" s="8" t="str">
        <f t="shared" si="12"/>
        <v>790</v>
      </c>
      <c r="AZ14" s="8" t="str">
        <f t="shared" si="12"/>
        <v>615</v>
      </c>
      <c r="BA14" s="8" t="str">
        <f t="shared" si="12"/>
        <v>624</v>
      </c>
      <c r="BB14" s="8" t="str">
        <f t="shared" si="12"/>
        <v>592</v>
      </c>
      <c r="BC14" s="8" t="str">
        <f t="shared" si="12"/>
        <v>670</v>
      </c>
      <c r="BD14" s="8" t="str">
        <f t="shared" si="12"/>
        <v>575</v>
      </c>
    </row>
    <row r="15">
      <c r="A15" s="3" t="s">
        <v>740</v>
      </c>
      <c r="B15" s="3" t="str">
        <f t="shared" ref="B15:BD15" si="13">SUBSTITUTE(SUBSTITUTE(SUBSTITUTE(INDIRECT("PTB!" &amp; CELL("address",B15), TRUE),".","!"),",","."),"!",",")</f>
        <v/>
      </c>
      <c r="C15" s="3" t="str">
        <f t="shared" si="13"/>
        <v/>
      </c>
      <c r="D15" s="3" t="str">
        <f t="shared" si="13"/>
        <v/>
      </c>
      <c r="E15" s="3" t="str">
        <f t="shared" si="13"/>
        <v/>
      </c>
      <c r="F15" s="3" t="str">
        <f t="shared" si="13"/>
        <v/>
      </c>
      <c r="G15" s="3" t="str">
        <f t="shared" si="13"/>
        <v/>
      </c>
      <c r="H15" s="3" t="str">
        <f t="shared" si="13"/>
        <v/>
      </c>
      <c r="I15" s="3" t="str">
        <f t="shared" si="13"/>
        <v/>
      </c>
      <c r="J15" s="3" t="str">
        <f t="shared" si="13"/>
        <v/>
      </c>
      <c r="K15" s="3" t="str">
        <f t="shared" si="13"/>
        <v/>
      </c>
      <c r="L15" s="3" t="str">
        <f t="shared" si="13"/>
        <v/>
      </c>
      <c r="M15" s="3" t="str">
        <f t="shared" si="13"/>
        <v/>
      </c>
      <c r="N15" s="3" t="str">
        <f t="shared" si="13"/>
        <v/>
      </c>
      <c r="O15" s="3" t="str">
        <f t="shared" si="13"/>
        <v/>
      </c>
      <c r="P15" s="3" t="str">
        <f t="shared" si="13"/>
        <v/>
      </c>
      <c r="Q15" s="3" t="str">
        <f t="shared" si="13"/>
        <v/>
      </c>
      <c r="R15" s="3" t="str">
        <f t="shared" si="13"/>
        <v/>
      </c>
      <c r="S15" s="3" t="str">
        <f t="shared" si="13"/>
        <v/>
      </c>
      <c r="T15" s="3" t="str">
        <f t="shared" si="13"/>
        <v/>
      </c>
      <c r="U15" s="3" t="str">
        <f t="shared" si="13"/>
        <v/>
      </c>
      <c r="V15" s="3" t="str">
        <f t="shared" si="13"/>
        <v/>
      </c>
      <c r="W15" s="3" t="str">
        <f t="shared" si="13"/>
        <v/>
      </c>
      <c r="X15" s="3" t="str">
        <f t="shared" si="13"/>
        <v/>
      </c>
      <c r="Y15" s="3" t="str">
        <f t="shared" si="13"/>
        <v/>
      </c>
      <c r="Z15" s="3" t="str">
        <f t="shared" si="13"/>
        <v/>
      </c>
      <c r="AA15" s="3" t="str">
        <f t="shared" si="13"/>
        <v/>
      </c>
      <c r="AB15" s="3" t="str">
        <f t="shared" si="13"/>
        <v/>
      </c>
      <c r="AC15" s="3" t="str">
        <f t="shared" si="13"/>
        <v/>
      </c>
      <c r="AD15" s="3" t="str">
        <f t="shared" si="13"/>
        <v/>
      </c>
      <c r="AE15" s="3" t="str">
        <f t="shared" si="13"/>
        <v/>
      </c>
      <c r="AF15" s="3" t="str">
        <f t="shared" si="13"/>
        <v/>
      </c>
      <c r="AG15" s="3" t="str">
        <f t="shared" si="13"/>
        <v/>
      </c>
      <c r="AH15" s="3" t="str">
        <f t="shared" si="13"/>
        <v/>
      </c>
      <c r="AI15" s="3" t="str">
        <f t="shared" si="13"/>
        <v/>
      </c>
      <c r="AJ15" s="3" t="str">
        <f t="shared" si="13"/>
        <v/>
      </c>
      <c r="AK15" s="3" t="str">
        <f t="shared" si="13"/>
        <v/>
      </c>
      <c r="AL15" s="3" t="str">
        <f t="shared" si="13"/>
        <v/>
      </c>
      <c r="AM15" s="3" t="str">
        <f t="shared" si="13"/>
        <v/>
      </c>
      <c r="AN15" s="3" t="str">
        <f t="shared" si="13"/>
        <v/>
      </c>
      <c r="AO15" s="3" t="str">
        <f t="shared" si="13"/>
        <v/>
      </c>
      <c r="AP15" s="3" t="str">
        <f t="shared" si="13"/>
        <v/>
      </c>
      <c r="AQ15" s="3" t="str">
        <f t="shared" si="13"/>
        <v/>
      </c>
      <c r="AR15" s="3" t="str">
        <f t="shared" si="13"/>
        <v/>
      </c>
      <c r="AS15" s="3" t="str">
        <f t="shared" si="13"/>
        <v/>
      </c>
      <c r="AT15" s="3" t="str">
        <f t="shared" si="13"/>
        <v/>
      </c>
      <c r="AU15" s="3" t="str">
        <f t="shared" si="13"/>
        <v/>
      </c>
      <c r="AV15" s="3" t="str">
        <f t="shared" si="13"/>
        <v/>
      </c>
      <c r="AW15" s="3" t="str">
        <f t="shared" si="13"/>
        <v/>
      </c>
      <c r="AX15" s="3" t="str">
        <f t="shared" si="13"/>
        <v/>
      </c>
      <c r="AY15" s="3" t="str">
        <f t="shared" si="13"/>
        <v/>
      </c>
      <c r="AZ15" s="3" t="str">
        <f t="shared" si="13"/>
        <v/>
      </c>
      <c r="BA15" s="3" t="str">
        <f t="shared" si="13"/>
        <v/>
      </c>
      <c r="BB15" s="3" t="str">
        <f t="shared" si="13"/>
        <v/>
      </c>
      <c r="BC15" s="3" t="str">
        <f t="shared" si="13"/>
        <v/>
      </c>
      <c r="BD15" s="3" t="str">
        <f t="shared" si="13"/>
        <v/>
      </c>
    </row>
    <row r="16">
      <c r="A16" s="5" t="s">
        <v>737</v>
      </c>
      <c r="B16" s="6" t="str">
        <f t="shared" ref="B16:BD16" si="14">SUBSTITUTE(SUBSTITUTE(SUBSTITUTE(INDIRECT("PTB!" &amp; CELL("address",B16), TRUE),".","!"),",","."),"!",",")</f>
        <v>147</v>
      </c>
      <c r="C16" s="6" t="str">
        <f t="shared" si="14"/>
        <v>207</v>
      </c>
      <c r="D16" s="6" t="str">
        <f t="shared" si="14"/>
        <v>180</v>
      </c>
      <c r="E16" s="6" t="str">
        <f t="shared" si="14"/>
        <v>82</v>
      </c>
      <c r="F16" s="6" t="str">
        <f t="shared" si="14"/>
        <v>141</v>
      </c>
      <c r="G16" s="6" t="str">
        <f t="shared" si="14"/>
        <v>136</v>
      </c>
      <c r="H16" s="6" t="str">
        <f t="shared" si="14"/>
        <v>139</v>
      </c>
      <c r="I16" s="6" t="str">
        <f t="shared" si="14"/>
        <v>93</v>
      </c>
      <c r="J16" s="6" t="str">
        <f t="shared" si="14"/>
        <v>69</v>
      </c>
      <c r="K16" s="6" t="str">
        <f t="shared" si="14"/>
        <v>154</v>
      </c>
      <c r="L16" s="6" t="str">
        <f t="shared" si="14"/>
        <v>122</v>
      </c>
      <c r="M16" s="6" t="str">
        <f t="shared" si="14"/>
        <v>199</v>
      </c>
      <c r="N16" s="6" t="str">
        <f t="shared" si="14"/>
        <v>215</v>
      </c>
      <c r="O16" s="6" t="str">
        <f t="shared" si="14"/>
        <v>313</v>
      </c>
      <c r="P16" s="6" t="str">
        <f t="shared" si="14"/>
        <v>305</v>
      </c>
      <c r="Q16" s="6" t="str">
        <f t="shared" si="14"/>
        <v>277</v>
      </c>
      <c r="R16" s="6" t="str">
        <f t="shared" si="14"/>
        <v>392</v>
      </c>
      <c r="S16" s="6" t="str">
        <f t="shared" si="14"/>
        <v>371</v>
      </c>
      <c r="T16" s="6" t="str">
        <f t="shared" si="14"/>
        <v>303</v>
      </c>
      <c r="U16" s="6" t="str">
        <f t="shared" si="14"/>
        <v>534</v>
      </c>
      <c r="V16" s="6" t="str">
        <f t="shared" si="14"/>
        <v>359</v>
      </c>
      <c r="W16" s="6" t="str">
        <f t="shared" si="14"/>
        <v>354</v>
      </c>
      <c r="X16" s="6" t="str">
        <f t="shared" si="14"/>
        <v>334</v>
      </c>
      <c r="Y16" s="6" t="str">
        <f t="shared" si="14"/>
        <v>447</v>
      </c>
      <c r="Z16" s="6" t="str">
        <f t="shared" si="14"/>
        <v>484</v>
      </c>
      <c r="AA16" s="6" t="str">
        <f t="shared" si="14"/>
        <v>346</v>
      </c>
      <c r="AB16" s="6" t="str">
        <f t="shared" si="14"/>
        <v>301</v>
      </c>
      <c r="AC16" s="6" t="str">
        <f t="shared" si="14"/>
        <v>385</v>
      </c>
      <c r="AD16" s="6" t="str">
        <f t="shared" si="14"/>
        <v>341</v>
      </c>
      <c r="AE16" s="6" t="str">
        <f t="shared" si="14"/>
        <v>358</v>
      </c>
      <c r="AF16" s="6" t="str">
        <f t="shared" si="14"/>
        <v>362</v>
      </c>
      <c r="AG16" s="6" t="str">
        <f t="shared" si="14"/>
        <v>380</v>
      </c>
      <c r="AH16" s="6" t="str">
        <f t="shared" si="14"/>
        <v>316</v>
      </c>
      <c r="AI16" s="6" t="str">
        <f t="shared" si="14"/>
        <v>347</v>
      </c>
      <c r="AJ16" s="6" t="str">
        <f t="shared" si="14"/>
        <v>405</v>
      </c>
      <c r="AK16" s="6" t="str">
        <f t="shared" si="14"/>
        <v>316</v>
      </c>
      <c r="AL16" s="6" t="str">
        <f t="shared" si="14"/>
        <v>270</v>
      </c>
      <c r="AM16" s="6" t="str">
        <f t="shared" si="14"/>
        <v>317</v>
      </c>
      <c r="AN16" s="6" t="str">
        <f t="shared" si="14"/>
        <v>330</v>
      </c>
      <c r="AO16" s="6" t="str">
        <f t="shared" si="14"/>
        <v>347</v>
      </c>
      <c r="AP16" s="6" t="str">
        <f t="shared" si="14"/>
        <v>397</v>
      </c>
      <c r="AQ16" s="6" t="str">
        <f t="shared" si="14"/>
        <v>426</v>
      </c>
      <c r="AR16" s="6" t="str">
        <f t="shared" si="14"/>
        <v>361</v>
      </c>
      <c r="AS16" s="6" t="str">
        <f t="shared" si="14"/>
        <v>429</v>
      </c>
      <c r="AT16" s="6" t="str">
        <f t="shared" si="14"/>
        <v>373</v>
      </c>
      <c r="AU16" s="6" t="str">
        <f t="shared" si="14"/>
        <v>373</v>
      </c>
      <c r="AV16" s="6" t="str">
        <f t="shared" si="14"/>
        <v>351</v>
      </c>
      <c r="AW16" s="6" t="str">
        <f t="shared" si="14"/>
        <v>441</v>
      </c>
      <c r="AX16" s="6" t="str">
        <f t="shared" si="14"/>
        <v>423</v>
      </c>
      <c r="AY16" s="6" t="str">
        <f t="shared" si="14"/>
        <v>276</v>
      </c>
      <c r="AZ16" s="6" t="str">
        <f t="shared" si="14"/>
        <v>391</v>
      </c>
      <c r="BA16" s="6" t="str">
        <f t="shared" si="14"/>
        <v>340</v>
      </c>
      <c r="BB16" s="6" t="str">
        <f t="shared" si="14"/>
        <v>410</v>
      </c>
      <c r="BC16" s="6" t="str">
        <f t="shared" si="14"/>
        <v>412</v>
      </c>
      <c r="BD16" s="6" t="str">
        <f t="shared" si="14"/>
        <v>400</v>
      </c>
    </row>
    <row r="17">
      <c r="A17" s="5" t="s">
        <v>741</v>
      </c>
      <c r="B17" s="6" t="str">
        <f t="shared" ref="B17:BD17" si="15">SUBSTITUTE(SUBSTITUTE(SUBSTITUTE(INDIRECT("PTB!" &amp; CELL("address",B17), TRUE),".","!"),",","."),"!",",")</f>
        <v>277</v>
      </c>
      <c r="C17" s="6" t="str">
        <f t="shared" si="15"/>
        <v>232</v>
      </c>
      <c r="D17" s="6" t="str">
        <f t="shared" si="15"/>
        <v>173</v>
      </c>
      <c r="E17" s="6" t="str">
        <f t="shared" si="15"/>
        <v>97</v>
      </c>
      <c r="F17" s="6" t="str">
        <f t="shared" si="15"/>
        <v>122</v>
      </c>
      <c r="G17" s="6" t="str">
        <f t="shared" si="15"/>
        <v>200</v>
      </c>
      <c r="H17" s="6" t="str">
        <f t="shared" si="15"/>
        <v>202</v>
      </c>
      <c r="I17" s="6" t="str">
        <f t="shared" si="15"/>
        <v>197</v>
      </c>
      <c r="J17" s="6" t="str">
        <f t="shared" si="15"/>
        <v>236</v>
      </c>
      <c r="K17" s="6" t="str">
        <f t="shared" si="15"/>
        <v>198</v>
      </c>
      <c r="L17" s="6" t="str">
        <f t="shared" si="15"/>
        <v>237</v>
      </c>
      <c r="M17" s="6" t="str">
        <f t="shared" si="15"/>
        <v>287</v>
      </c>
      <c r="N17" s="6" t="str">
        <f t="shared" si="15"/>
        <v>150</v>
      </c>
      <c r="O17" s="6" t="str">
        <f t="shared" si="15"/>
        <v>218</v>
      </c>
      <c r="P17" s="6" t="str">
        <f t="shared" si="15"/>
        <v>315</v>
      </c>
      <c r="Q17" s="6" t="str">
        <f t="shared" si="15"/>
        <v>345</v>
      </c>
      <c r="R17" s="6" t="str">
        <f t="shared" si="15"/>
        <v>413</v>
      </c>
      <c r="S17" s="6" t="str">
        <f t="shared" si="15"/>
        <v>412</v>
      </c>
      <c r="T17" s="6" t="str">
        <f t="shared" si="15"/>
        <v>410</v>
      </c>
      <c r="U17" s="6" t="str">
        <f t="shared" si="15"/>
        <v>407</v>
      </c>
      <c r="V17" s="6" t="str">
        <f t="shared" si="15"/>
        <v>424</v>
      </c>
      <c r="W17" s="6" t="str">
        <f t="shared" si="15"/>
        <v>426</v>
      </c>
      <c r="X17" s="6" t="str">
        <f t="shared" si="15"/>
        <v>493</v>
      </c>
      <c r="Y17" s="6" t="str">
        <f t="shared" si="15"/>
        <v>261</v>
      </c>
      <c r="Z17" s="6" t="str">
        <f t="shared" si="15"/>
        <v>376</v>
      </c>
      <c r="AA17" s="6" t="str">
        <f t="shared" si="15"/>
        <v>433</v>
      </c>
      <c r="AB17" s="6" t="str">
        <f t="shared" si="15"/>
        <v>505</v>
      </c>
      <c r="AC17" s="6" t="str">
        <f t="shared" si="15"/>
        <v>437</v>
      </c>
      <c r="AD17" s="6" t="str">
        <f t="shared" si="15"/>
        <v>383</v>
      </c>
      <c r="AE17" s="6" t="str">
        <f t="shared" si="15"/>
        <v>406</v>
      </c>
      <c r="AF17" s="6" t="str">
        <f t="shared" si="15"/>
        <v>387</v>
      </c>
      <c r="AG17" s="6" t="str">
        <f t="shared" si="15"/>
        <v>394</v>
      </c>
      <c r="AH17" s="6" t="str">
        <f t="shared" si="15"/>
        <v>499</v>
      </c>
      <c r="AI17" s="6" t="str">
        <f t="shared" si="15"/>
        <v>374</v>
      </c>
      <c r="AJ17" s="6" t="str">
        <f t="shared" si="15"/>
        <v>279</v>
      </c>
      <c r="AK17" s="6" t="str">
        <f t="shared" si="15"/>
        <v>299</v>
      </c>
      <c r="AL17" s="6" t="str">
        <f t="shared" si="15"/>
        <v>188</v>
      </c>
      <c r="AM17" s="6" t="str">
        <f t="shared" si="15"/>
        <v>445</v>
      </c>
      <c r="AN17" s="6" t="str">
        <f t="shared" si="15"/>
        <v>289</v>
      </c>
      <c r="AO17" s="6" t="str">
        <f t="shared" si="15"/>
        <v>274</v>
      </c>
      <c r="AP17" s="6" t="str">
        <f t="shared" si="15"/>
        <v>152</v>
      </c>
      <c r="AQ17" s="6" t="str">
        <f t="shared" si="15"/>
        <v>140</v>
      </c>
      <c r="AR17" s="6" t="str">
        <f t="shared" si="15"/>
        <v>121</v>
      </c>
      <c r="AS17" s="6" t="str">
        <f t="shared" si="15"/>
        <v>209</v>
      </c>
      <c r="AT17" s="6" t="str">
        <f t="shared" si="15"/>
        <v>139</v>
      </c>
      <c r="AU17" s="6" t="str">
        <f t="shared" si="15"/>
        <v>197</v>
      </c>
      <c r="AV17" s="6" t="str">
        <f t="shared" si="15"/>
        <v>228</v>
      </c>
      <c r="AW17" s="6" t="str">
        <f t="shared" si="15"/>
        <v>167</v>
      </c>
      <c r="AX17" s="6" t="str">
        <f t="shared" si="15"/>
        <v>270</v>
      </c>
      <c r="AY17" s="6" t="str">
        <f t="shared" si="15"/>
        <v>123</v>
      </c>
      <c r="AZ17" s="6" t="str">
        <f t="shared" si="15"/>
        <v>148</v>
      </c>
      <c r="BA17" s="6" t="str">
        <f t="shared" si="15"/>
        <v>97</v>
      </c>
      <c r="BB17" s="6" t="str">
        <f t="shared" si="15"/>
        <v>159</v>
      </c>
      <c r="BC17" s="6" t="str">
        <f t="shared" si="15"/>
        <v>201</v>
      </c>
      <c r="BD17" s="6" t="str">
        <f t="shared" si="15"/>
        <v>136</v>
      </c>
    </row>
    <row r="18">
      <c r="A18" s="7" t="s">
        <v>742</v>
      </c>
      <c r="B18" s="8" t="str">
        <f t="shared" ref="B18:BD18" si="16">SUBSTITUTE(SUBSTITUTE(SUBSTITUTE(INDIRECT("PTB!" &amp; CELL("address",B18), TRUE),".","!"),",","."),"!",",")</f>
        <v>424</v>
      </c>
      <c r="C18" s="8" t="str">
        <f t="shared" si="16"/>
        <v>439</v>
      </c>
      <c r="D18" s="8" t="str">
        <f t="shared" si="16"/>
        <v>303</v>
      </c>
      <c r="E18" s="8" t="str">
        <f t="shared" si="16"/>
        <v>179</v>
      </c>
      <c r="F18" s="8" t="str">
        <f t="shared" si="16"/>
        <v>263</v>
      </c>
      <c r="G18" s="8" t="str">
        <f t="shared" si="16"/>
        <v>336</v>
      </c>
      <c r="H18" s="8" t="str">
        <f t="shared" si="16"/>
        <v>341</v>
      </c>
      <c r="I18" s="8" t="str">
        <f t="shared" si="16"/>
        <v>290</v>
      </c>
      <c r="J18" s="8" t="str">
        <f t="shared" si="16"/>
        <v>305</v>
      </c>
      <c r="K18" s="8" t="str">
        <f t="shared" si="16"/>
        <v>352</v>
      </c>
      <c r="L18" s="8" t="str">
        <f t="shared" si="16"/>
        <v>359</v>
      </c>
      <c r="M18" s="8" t="str">
        <f t="shared" si="16"/>
        <v>486</v>
      </c>
      <c r="N18" s="8" t="str">
        <f t="shared" si="16"/>
        <v>365</v>
      </c>
      <c r="O18" s="8" t="str">
        <f t="shared" si="16"/>
        <v>531</v>
      </c>
      <c r="P18" s="8" t="str">
        <f t="shared" si="16"/>
        <v>620</v>
      </c>
      <c r="Q18" s="8" t="str">
        <f t="shared" si="16"/>
        <v>622</v>
      </c>
      <c r="R18" s="8" t="str">
        <f t="shared" si="16"/>
        <v>803</v>
      </c>
      <c r="S18" s="8" t="str">
        <f t="shared" si="16"/>
        <v>783</v>
      </c>
      <c r="T18" s="8" t="str">
        <f t="shared" si="16"/>
        <v>713</v>
      </c>
      <c r="U18" s="8" t="str">
        <f t="shared" si="16"/>
        <v>941</v>
      </c>
      <c r="V18" s="8" t="str">
        <f t="shared" si="16"/>
        <v>783</v>
      </c>
      <c r="W18" s="8" t="str">
        <f t="shared" si="16"/>
        <v>780</v>
      </c>
      <c r="X18" s="8" t="str">
        <f t="shared" si="16"/>
        <v>827</v>
      </c>
      <c r="Y18" s="8" t="str">
        <f t="shared" si="16"/>
        <v>708</v>
      </c>
      <c r="Z18" s="8" t="str">
        <f t="shared" si="16"/>
        <v>860</v>
      </c>
      <c r="AA18" s="8" t="str">
        <f t="shared" si="16"/>
        <v>779</v>
      </c>
      <c r="AB18" s="8" t="str">
        <f t="shared" si="16"/>
        <v>806</v>
      </c>
      <c r="AC18" s="8" t="str">
        <f t="shared" si="16"/>
        <v>822</v>
      </c>
      <c r="AD18" s="8" t="str">
        <f t="shared" si="16"/>
        <v>724</v>
      </c>
      <c r="AE18" s="8" t="str">
        <f t="shared" si="16"/>
        <v>764</v>
      </c>
      <c r="AF18" s="8" t="str">
        <f t="shared" si="16"/>
        <v>749</v>
      </c>
      <c r="AG18" s="8" t="str">
        <f t="shared" si="16"/>
        <v>774</v>
      </c>
      <c r="AH18" s="8" t="str">
        <f t="shared" si="16"/>
        <v>815</v>
      </c>
      <c r="AI18" s="8" t="str">
        <f t="shared" si="16"/>
        <v>721</v>
      </c>
      <c r="AJ18" s="8" t="str">
        <f t="shared" si="16"/>
        <v>684</v>
      </c>
      <c r="AK18" s="8" t="str">
        <f t="shared" si="16"/>
        <v>615</v>
      </c>
      <c r="AL18" s="8" t="str">
        <f t="shared" si="16"/>
        <v>458</v>
      </c>
      <c r="AM18" s="8" t="str">
        <f t="shared" si="16"/>
        <v>762</v>
      </c>
      <c r="AN18" s="8" t="str">
        <f t="shared" si="16"/>
        <v>619</v>
      </c>
      <c r="AO18" s="8" t="str">
        <f t="shared" si="16"/>
        <v>621</v>
      </c>
      <c r="AP18" s="8" t="str">
        <f t="shared" si="16"/>
        <v>549</v>
      </c>
      <c r="AQ18" s="8" t="str">
        <f t="shared" si="16"/>
        <v>566</v>
      </c>
      <c r="AR18" s="8" t="str">
        <f t="shared" si="16"/>
        <v>482</v>
      </c>
      <c r="AS18" s="8" t="str">
        <f t="shared" si="16"/>
        <v>638</v>
      </c>
      <c r="AT18" s="8" t="str">
        <f t="shared" si="16"/>
        <v>512</v>
      </c>
      <c r="AU18" s="8" t="str">
        <f t="shared" si="16"/>
        <v>570</v>
      </c>
      <c r="AV18" s="8" t="str">
        <f t="shared" si="16"/>
        <v>579</v>
      </c>
      <c r="AW18" s="8" t="str">
        <f t="shared" si="16"/>
        <v>608</v>
      </c>
      <c r="AX18" s="8" t="str">
        <f t="shared" si="16"/>
        <v>693</v>
      </c>
      <c r="AY18" s="8" t="str">
        <f t="shared" si="16"/>
        <v>399</v>
      </c>
      <c r="AZ18" s="8" t="str">
        <f t="shared" si="16"/>
        <v>539</v>
      </c>
      <c r="BA18" s="8" t="str">
        <f t="shared" si="16"/>
        <v>437</v>
      </c>
      <c r="BB18" s="8" t="str">
        <f t="shared" si="16"/>
        <v>569</v>
      </c>
      <c r="BC18" s="8" t="str">
        <f t="shared" si="16"/>
        <v>613</v>
      </c>
      <c r="BD18" s="8" t="str">
        <f t="shared" si="16"/>
        <v>536</v>
      </c>
    </row>
    <row r="19">
      <c r="A19" s="7" t="s">
        <v>743</v>
      </c>
      <c r="B19" s="8" t="str">
        <f t="shared" ref="B19:BD19" si="17">SUBSTITUTE(SUBSTITUTE(SUBSTITUTE(INDIRECT("PTB!" &amp; CELL("address",B19), TRUE),".","!"),",","."),"!",",")</f>
        <v>216</v>
      </c>
      <c r="C19" s="8" t="str">
        <f t="shared" si="17"/>
        <v>72</v>
      </c>
      <c r="D19" s="8" t="str">
        <f t="shared" si="17"/>
        <v>288</v>
      </c>
      <c r="E19" s="8" t="str">
        <f t="shared" si="17"/>
        <v>507</v>
      </c>
      <c r="F19" s="8" t="str">
        <f t="shared" si="17"/>
        <v>287</v>
      </c>
      <c r="G19" s="8" t="str">
        <f t="shared" si="17"/>
        <v>356</v>
      </c>
      <c r="H19" s="8" t="str">
        <f t="shared" si="17"/>
        <v>313</v>
      </c>
      <c r="I19" s="8" t="str">
        <f t="shared" si="17"/>
        <v>489</v>
      </c>
      <c r="J19" s="8" t="str">
        <f t="shared" si="17"/>
        <v>329</v>
      </c>
      <c r="K19" s="8" t="str">
        <f t="shared" si="17"/>
        <v>210</v>
      </c>
      <c r="L19" s="8" t="str">
        <f t="shared" si="17"/>
        <v>156</v>
      </c>
      <c r="M19" s="8" t="str">
        <f t="shared" si="17"/>
        <v>-33</v>
      </c>
      <c r="N19" s="8" t="str">
        <f t="shared" si="17"/>
        <v>167</v>
      </c>
      <c r="O19" s="8" t="str">
        <f t="shared" si="17"/>
        <v>-21</v>
      </c>
      <c r="P19" s="8" t="str">
        <f t="shared" si="17"/>
        <v>-27</v>
      </c>
      <c r="Q19" s="8" t="str">
        <f t="shared" si="17"/>
        <v>-225</v>
      </c>
      <c r="R19" s="8" t="str">
        <f t="shared" si="17"/>
        <v>-415</v>
      </c>
      <c r="S19" s="8" t="str">
        <f t="shared" si="17"/>
        <v>-390</v>
      </c>
      <c r="T19" s="8" t="str">
        <f t="shared" si="17"/>
        <v>-222</v>
      </c>
      <c r="U19" s="8" t="str">
        <f t="shared" si="17"/>
        <v>-633</v>
      </c>
      <c r="V19" s="8" t="str">
        <f t="shared" si="17"/>
        <v>-417</v>
      </c>
      <c r="W19" s="8" t="str">
        <f t="shared" si="17"/>
        <v>-378</v>
      </c>
      <c r="X19" s="8" t="str">
        <f t="shared" si="17"/>
        <v>-425</v>
      </c>
      <c r="Y19" s="8" t="str">
        <f t="shared" si="17"/>
        <v>-349</v>
      </c>
      <c r="Z19" s="8" t="str">
        <f t="shared" si="17"/>
        <v>-454</v>
      </c>
      <c r="AA19" s="8" t="str">
        <f t="shared" si="17"/>
        <v>-230</v>
      </c>
      <c r="AB19" s="8" t="str">
        <f t="shared" si="17"/>
        <v>-429</v>
      </c>
      <c r="AC19" s="8" t="str">
        <f t="shared" si="17"/>
        <v>-271</v>
      </c>
      <c r="AD19" s="8" t="str">
        <f t="shared" si="17"/>
        <v>-170</v>
      </c>
      <c r="AE19" s="8" t="str">
        <f t="shared" si="17"/>
        <v>-50</v>
      </c>
      <c r="AF19" s="8" t="str">
        <f t="shared" si="17"/>
        <v>-97</v>
      </c>
      <c r="AG19" s="8" t="str">
        <f t="shared" si="17"/>
        <v>-226</v>
      </c>
      <c r="AH19" s="8" t="str">
        <f t="shared" si="17"/>
        <v>-193</v>
      </c>
      <c r="AI19" s="8" t="str">
        <f t="shared" si="17"/>
        <v>-22</v>
      </c>
      <c r="AJ19" s="8" t="str">
        <f t="shared" si="17"/>
        <v>-38</v>
      </c>
      <c r="AK19" s="8" t="str">
        <f t="shared" si="17"/>
        <v>88</v>
      </c>
      <c r="AL19" s="8" t="str">
        <f t="shared" si="17"/>
        <v>156</v>
      </c>
      <c r="AM19" s="8" t="str">
        <f t="shared" si="17"/>
        <v>-86</v>
      </c>
      <c r="AN19" s="8" t="str">
        <f t="shared" si="17"/>
        <v>158</v>
      </c>
      <c r="AO19" s="8" t="str">
        <f t="shared" si="17"/>
        <v>126</v>
      </c>
      <c r="AP19" s="8" t="str">
        <f t="shared" si="17"/>
        <v>156</v>
      </c>
      <c r="AQ19" s="8" t="str">
        <f t="shared" si="17"/>
        <v>100</v>
      </c>
      <c r="AR19" s="8" t="str">
        <f t="shared" si="17"/>
        <v>267</v>
      </c>
      <c r="AS19" s="8" t="str">
        <f t="shared" si="17"/>
        <v>86</v>
      </c>
      <c r="AT19" s="8" t="str">
        <f t="shared" si="17"/>
        <v>166</v>
      </c>
      <c r="AU19" s="8" t="str">
        <f t="shared" si="17"/>
        <v>103</v>
      </c>
      <c r="AV19" s="8" t="str">
        <f t="shared" si="17"/>
        <v>-7</v>
      </c>
      <c r="AW19" s="8" t="str">
        <f t="shared" si="17"/>
        <v>62</v>
      </c>
      <c r="AX19" s="8" t="str">
        <f t="shared" si="17"/>
        <v>-36</v>
      </c>
      <c r="AY19" s="8" t="str">
        <f t="shared" si="17"/>
        <v>391</v>
      </c>
      <c r="AZ19" s="8" t="str">
        <f t="shared" si="17"/>
        <v>76</v>
      </c>
      <c r="BA19" s="8" t="str">
        <f t="shared" si="17"/>
        <v>187</v>
      </c>
      <c r="BB19" s="8" t="str">
        <f t="shared" si="17"/>
        <v>23</v>
      </c>
      <c r="BC19" s="8" t="str">
        <f t="shared" si="17"/>
        <v>57</v>
      </c>
      <c r="BD19" s="8" t="str">
        <f t="shared" si="17"/>
        <v>39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3.14"/>
    <col customWidth="1" min="2" max="56" width="9.14"/>
  </cols>
  <sheetData>
    <row r="1" ht="19.5" customHeight="1">
      <c r="A1" s="1" t="s">
        <v>2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19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  <c r="X1" s="2" t="s">
        <v>25</v>
      </c>
      <c r="Y1" s="2" t="s">
        <v>26</v>
      </c>
      <c r="Z1" s="2" t="s">
        <v>27</v>
      </c>
      <c r="AA1" s="2" t="s">
        <v>29</v>
      </c>
      <c r="AB1" s="2" t="s">
        <v>30</v>
      </c>
      <c r="AC1" s="2" t="s">
        <v>31</v>
      </c>
      <c r="AD1" s="2" t="s">
        <v>32</v>
      </c>
      <c r="AE1" s="2" t="s">
        <v>33</v>
      </c>
      <c r="AF1" s="2" t="s">
        <v>34</v>
      </c>
      <c r="AG1" s="2" t="s">
        <v>35</v>
      </c>
      <c r="AH1" s="2" t="s">
        <v>36</v>
      </c>
      <c r="AI1" s="2" t="s">
        <v>37</v>
      </c>
      <c r="AJ1" s="2" t="s">
        <v>38</v>
      </c>
      <c r="AK1" s="2" t="s">
        <v>39</v>
      </c>
      <c r="AL1" s="2" t="s">
        <v>40</v>
      </c>
      <c r="AM1" s="2" t="s">
        <v>41</v>
      </c>
      <c r="AN1" s="2" t="s">
        <v>42</v>
      </c>
      <c r="AO1" s="2" t="s">
        <v>43</v>
      </c>
      <c r="AP1" s="2" t="s">
        <v>44</v>
      </c>
      <c r="AQ1" s="2" t="s">
        <v>45</v>
      </c>
      <c r="AR1" s="2" t="s">
        <v>46</v>
      </c>
      <c r="AS1" s="2" t="s">
        <v>47</v>
      </c>
      <c r="AT1" s="2" t="s">
        <v>48</v>
      </c>
      <c r="AU1" s="2" t="s">
        <v>49</v>
      </c>
      <c r="AV1" s="2" t="s">
        <v>50</v>
      </c>
      <c r="AW1" s="2" t="s">
        <v>51</v>
      </c>
      <c r="AX1" s="2" t="s">
        <v>52</v>
      </c>
      <c r="AY1" s="2" t="s">
        <v>53</v>
      </c>
      <c r="AZ1" s="2" t="s">
        <v>54</v>
      </c>
      <c r="BA1" s="2" t="s">
        <v>55</v>
      </c>
      <c r="BB1" s="2" t="s">
        <v>56</v>
      </c>
      <c r="BC1" s="2" t="s">
        <v>57</v>
      </c>
      <c r="BD1" s="2" t="s">
        <v>58</v>
      </c>
    </row>
    <row r="2">
      <c r="A2" s="3" t="s">
        <v>59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>
      <c r="A3" s="5" t="s">
        <v>67</v>
      </c>
      <c r="B3" s="6" t="str">
        <f>PTB!B3</f>
        <v>1.736</v>
      </c>
      <c r="C3" s="6" t="str">
        <f>PTB!C3</f>
        <v>1.801</v>
      </c>
      <c r="D3" s="6" t="str">
        <f>PTB!D3</f>
        <v>1.841</v>
      </c>
      <c r="E3" s="6" t="str">
        <f>PTB!E3</f>
        <v>1.679</v>
      </c>
      <c r="F3" s="6" t="str">
        <f>PTB!F3</f>
        <v>1.795</v>
      </c>
      <c r="G3" s="6" t="str">
        <f>PTB!G3</f>
        <v>1.797</v>
      </c>
      <c r="H3" s="6" t="str">
        <f>PTB!H3</f>
        <v>1.798</v>
      </c>
      <c r="I3" s="6" t="str">
        <f>PTB!I3</f>
        <v>1.811</v>
      </c>
      <c r="J3" s="6" t="str">
        <f>PTB!J3</f>
        <v>1.810</v>
      </c>
      <c r="K3" s="6" t="str">
        <f>PTB!K3</f>
        <v>1.862</v>
      </c>
      <c r="L3" s="6" t="str">
        <f>PTB!L3</f>
        <v>1.919</v>
      </c>
      <c r="M3" s="6" t="str">
        <f>PTB!M3</f>
        <v>1.958</v>
      </c>
      <c r="N3" s="6" t="str">
        <f>PTB!N3</f>
        <v>1.955</v>
      </c>
      <c r="O3" s="6" t="str">
        <f>PTB!O3</f>
        <v>2.085</v>
      </c>
      <c r="P3" s="6" t="str">
        <f>PTB!P3</f>
        <v>2.098</v>
      </c>
      <c r="Q3" s="6" t="str">
        <f>PTB!Q3</f>
        <v>1.964</v>
      </c>
      <c r="R3" s="6" t="str">
        <f>PTB!R3</f>
        <v>2.170</v>
      </c>
      <c r="S3" s="6" t="str">
        <f>PTB!S3</f>
        <v>2.171</v>
      </c>
      <c r="T3" s="6" t="str">
        <f>PTB!T3</f>
        <v>2.204</v>
      </c>
      <c r="U3" s="6" t="str">
        <f>PTB!U3</f>
        <v>2.180</v>
      </c>
      <c r="V3" s="6" t="str">
        <f>PTB!V3</f>
        <v>2.124</v>
      </c>
      <c r="W3" s="6" t="str">
        <f>PTB!W3</f>
        <v>2.105</v>
      </c>
      <c r="X3" s="6" t="str">
        <f>PTB!X3</f>
        <v>2.128</v>
      </c>
      <c r="Y3" s="6" t="str">
        <f>PTB!Y3</f>
        <v>2.138</v>
      </c>
      <c r="Z3" s="6" t="str">
        <f>PTB!Z3</f>
        <v>2.127</v>
      </c>
      <c r="AA3" s="6" t="str">
        <f>PTB!AA3</f>
        <v>1.996</v>
      </c>
      <c r="AB3" s="6" t="str">
        <f>PTB!AB3</f>
        <v>2.010</v>
      </c>
      <c r="AC3" s="6" t="str">
        <f>PTB!AC3</f>
        <v>2.026</v>
      </c>
      <c r="AD3" s="6" t="str">
        <f>PTB!AD3</f>
        <v>2.008</v>
      </c>
      <c r="AE3" s="6" t="str">
        <f>PTB!AE3</f>
        <v>1.942</v>
      </c>
      <c r="AF3" s="6" t="str">
        <f>PTB!AF3</f>
        <v>1.902</v>
      </c>
      <c r="AG3" s="6" t="str">
        <f>PTB!AG3</f>
        <v>1.949</v>
      </c>
      <c r="AH3" s="6" t="str">
        <f>PTB!AH3</f>
        <v>1.886</v>
      </c>
      <c r="AI3" s="6" t="str">
        <f>PTB!AI3</f>
        <v>1.896</v>
      </c>
      <c r="AJ3" s="6" t="str">
        <f>PTB!AJ3</f>
        <v>1.877</v>
      </c>
      <c r="AK3" s="6" t="str">
        <f>PTB!AK3</f>
        <v>1.831</v>
      </c>
      <c r="AL3" s="6" t="str">
        <f>PTB!AL3</f>
        <v>1.910</v>
      </c>
      <c r="AM3" s="6" t="str">
        <f>PTB!AM3</f>
        <v>1.843</v>
      </c>
      <c r="AN3" s="6" t="str">
        <f>PTB!AN3</f>
        <v>1.807</v>
      </c>
      <c r="AO3" s="6" t="str">
        <f>PTB!AO3</f>
        <v>1.765</v>
      </c>
      <c r="AP3" s="6" t="str">
        <f>PTB!AP3</f>
        <v>1.823</v>
      </c>
      <c r="AQ3" s="6" t="str">
        <f>PTB!AQ3</f>
        <v>1.771</v>
      </c>
      <c r="AR3" s="6" t="str">
        <f>PTB!AR3</f>
        <v>1.778</v>
      </c>
      <c r="AS3" s="6" t="str">
        <f>PTB!AS3</f>
        <v>1.867</v>
      </c>
      <c r="AT3" s="6" t="str">
        <f>PTB!AT3</f>
        <v>1.867</v>
      </c>
      <c r="AU3" s="6" t="str">
        <f>PTB!AU3</f>
        <v>1.788</v>
      </c>
      <c r="AV3" s="6" t="str">
        <f>PTB!AV3</f>
        <v>1.776</v>
      </c>
      <c r="AW3" s="6" t="str">
        <f>PTB!AW3</f>
        <v>1.846</v>
      </c>
      <c r="AX3" s="6" t="str">
        <f>PTB!AX3</f>
        <v>1.821</v>
      </c>
      <c r="AY3" s="6" t="str">
        <f>PTB!AY3</f>
        <v>1.708</v>
      </c>
      <c r="AZ3" s="6" t="str">
        <f>PTB!AZ3</f>
        <v>1.795</v>
      </c>
      <c r="BA3" s="6" t="str">
        <f>PTB!BA3</f>
        <v>1.781</v>
      </c>
      <c r="BB3" s="6" t="str">
        <f>PTB!BB3</f>
        <v>1.796</v>
      </c>
      <c r="BC3" s="6" t="str">
        <f>PTB!BC3</f>
        <v>1.806</v>
      </c>
      <c r="BD3" s="6" t="str">
        <f>PTB!BD3</f>
        <v>1.795</v>
      </c>
    </row>
    <row r="4">
      <c r="A4" s="5" t="s">
        <v>120</v>
      </c>
      <c r="B4" s="6" t="str">
        <f>PTB!B4</f>
        <v>106</v>
      </c>
      <c r="C4" s="6" t="str">
        <f>PTB!C4</f>
        <v>109</v>
      </c>
      <c r="D4" s="6" t="str">
        <f>PTB!D4</f>
        <v>110</v>
      </c>
      <c r="E4" s="6" t="str">
        <f>PTB!E4</f>
        <v>102</v>
      </c>
      <c r="F4" s="6" t="str">
        <f>PTB!F4</f>
        <v>113</v>
      </c>
      <c r="G4" s="6" t="str">
        <f>PTB!G4</f>
        <v>90</v>
      </c>
      <c r="H4" s="6" t="str">
        <f>PTB!H4</f>
        <v>113</v>
      </c>
      <c r="I4" s="6" t="str">
        <f>PTB!I4</f>
        <v>59</v>
      </c>
      <c r="J4" s="6" t="str">
        <f>PTB!J4</f>
        <v>112</v>
      </c>
      <c r="K4" s="6" t="str">
        <f>PTB!K4</f>
        <v>119</v>
      </c>
      <c r="L4" s="6" t="str">
        <f>PTB!L4</f>
        <v>138</v>
      </c>
      <c r="M4" s="6" t="str">
        <f>PTB!M4</f>
        <v>144</v>
      </c>
      <c r="N4" s="6" t="str">
        <f>PTB!N4</f>
        <v>152</v>
      </c>
      <c r="O4" s="6" t="str">
        <f>PTB!O4</f>
        <v>150</v>
      </c>
      <c r="P4" s="6" t="str">
        <f>PTB!P4</f>
        <v>140</v>
      </c>
      <c r="Q4" s="6" t="str">
        <f>PTB!Q4</f>
        <v>155</v>
      </c>
      <c r="R4" s="6" t="str">
        <f>PTB!R4</f>
        <v>175</v>
      </c>
      <c r="S4" s="6" t="str">
        <f>PTB!S4</f>
        <v>157</v>
      </c>
      <c r="T4" s="6" t="str">
        <f>PTB!T4</f>
        <v>175</v>
      </c>
      <c r="U4" s="6" t="str">
        <f>PTB!U4</f>
        <v>193</v>
      </c>
      <c r="V4" s="6" t="str">
        <f>PTB!V4</f>
        <v>175</v>
      </c>
      <c r="W4" s="6" t="str">
        <f>PTB!W4</f>
        <v>196</v>
      </c>
      <c r="X4" s="6" t="str">
        <f>PTB!X4</f>
        <v>161</v>
      </c>
      <c r="Y4" s="6" t="str">
        <f>PTB!Y4</f>
        <v>199</v>
      </c>
      <c r="Z4" s="6" t="str">
        <f>PTB!Z4</f>
        <v>185</v>
      </c>
      <c r="AA4" s="6" t="str">
        <f>PTB!AA4</f>
        <v>192</v>
      </c>
      <c r="AB4" s="6" t="str">
        <f>PTB!AB4</f>
        <v>177</v>
      </c>
      <c r="AC4" s="6" t="str">
        <f>PTB!AC4</f>
        <v>183</v>
      </c>
      <c r="AD4" s="6" t="str">
        <f>PTB!AD4</f>
        <v>199</v>
      </c>
      <c r="AE4" s="6" t="str">
        <f>PTB!AE4</f>
        <v>209</v>
      </c>
      <c r="AF4" s="6" t="str">
        <f>PTB!AF4</f>
        <v>189</v>
      </c>
      <c r="AG4" s="6" t="str">
        <f>PTB!AG4</f>
        <v>161</v>
      </c>
      <c r="AH4" s="6" t="str">
        <f>PTB!AH4</f>
        <v>187</v>
      </c>
      <c r="AI4" s="6" t="str">
        <f>PTB!AI4</f>
        <v>194</v>
      </c>
      <c r="AJ4" s="6" t="str">
        <f>PTB!AJ4</f>
        <v>212</v>
      </c>
      <c r="AK4" s="6" t="str">
        <f>PTB!AK4</f>
        <v>220</v>
      </c>
      <c r="AL4" s="6" t="str">
        <f>PTB!AL4</f>
        <v>220</v>
      </c>
      <c r="AM4" s="6" t="str">
        <f>PTB!AM4</f>
        <v>227</v>
      </c>
      <c r="AN4" s="6" t="str">
        <f>PTB!AN4</f>
        <v>208</v>
      </c>
      <c r="AO4" s="6" t="str">
        <f>PTB!AO4</f>
        <v>225</v>
      </c>
      <c r="AP4" s="6" t="str">
        <f>PTB!AP4</f>
        <v>211</v>
      </c>
      <c r="AQ4" s="6" t="str">
        <f>PTB!AQ4</f>
        <v>220</v>
      </c>
      <c r="AR4" s="6" t="str">
        <f>PTB!AR4</f>
        <v>196</v>
      </c>
      <c r="AS4" s="6" t="str">
        <f>PTB!AS4</f>
        <v>207</v>
      </c>
      <c r="AT4" s="6" t="str">
        <f>PTB!AT4</f>
        <v>220</v>
      </c>
      <c r="AU4" s="6" t="str">
        <f>PTB!AU4</f>
        <v>179</v>
      </c>
      <c r="AV4" s="6" t="str">
        <f>PTB!AV4</f>
        <v>116</v>
      </c>
      <c r="AW4" s="6" t="str">
        <f>PTB!AW4</f>
        <v>204</v>
      </c>
      <c r="AX4" s="6" t="str">
        <f>PTB!AX4</f>
        <v>185</v>
      </c>
      <c r="AY4" s="6" t="str">
        <f>PTB!AY4</f>
        <v>209</v>
      </c>
      <c r="AZ4" s="6" t="str">
        <f>PTB!AZ4</f>
        <v>249</v>
      </c>
      <c r="BA4" s="6" t="str">
        <f>PTB!BA4</f>
        <v>260</v>
      </c>
      <c r="BB4" s="6" t="str">
        <f>PTB!BB4</f>
        <v>278</v>
      </c>
      <c r="BC4" s="6" t="str">
        <f>PTB!BC4</f>
        <v>221</v>
      </c>
      <c r="BD4" s="6" t="str">
        <f>PTB!BD4</f>
        <v>238</v>
      </c>
    </row>
    <row r="5">
      <c r="A5" s="7" t="s">
        <v>671</v>
      </c>
      <c r="B5" s="8" t="str">
        <f>PTB!B5</f>
        <v>1.842</v>
      </c>
      <c r="C5" s="8" t="str">
        <f>PTB!C5</f>
        <v>1.910</v>
      </c>
      <c r="D5" s="8" t="str">
        <f>PTB!D5</f>
        <v>1.951</v>
      </c>
      <c r="E5" s="8" t="str">
        <f>PTB!E5</f>
        <v>1.781</v>
      </c>
      <c r="F5" s="8" t="str">
        <f>PTB!F5</f>
        <v>1.908</v>
      </c>
      <c r="G5" s="8" t="str">
        <f>PTB!G5</f>
        <v>1.887</v>
      </c>
      <c r="H5" s="8" t="str">
        <f>PTB!H5</f>
        <v>1.911</v>
      </c>
      <c r="I5" s="8" t="str">
        <f>PTB!I5</f>
        <v>1.870</v>
      </c>
      <c r="J5" s="8" t="str">
        <f>PTB!J5</f>
        <v>1.922</v>
      </c>
      <c r="K5" s="8" t="str">
        <f>PTB!K5</f>
        <v>1.981</v>
      </c>
      <c r="L5" s="8" t="str">
        <f>PTB!L5</f>
        <v>2.057</v>
      </c>
      <c r="M5" s="8" t="str">
        <f>PTB!M5</f>
        <v>2.102</v>
      </c>
      <c r="N5" s="8" t="str">
        <f>PTB!N5</f>
        <v>2.107</v>
      </c>
      <c r="O5" s="8" t="str">
        <f>PTB!O5</f>
        <v>2.235</v>
      </c>
      <c r="P5" s="8" t="str">
        <f>PTB!P5</f>
        <v>2.238</v>
      </c>
      <c r="Q5" s="8" t="str">
        <f>PTB!Q5</f>
        <v>2.119</v>
      </c>
      <c r="R5" s="8" t="str">
        <f>PTB!R5</f>
        <v>2.345</v>
      </c>
      <c r="S5" s="8" t="str">
        <f>PTB!S5</f>
        <v>2.328</v>
      </c>
      <c r="T5" s="8" t="str">
        <f>PTB!T5</f>
        <v>2.379</v>
      </c>
      <c r="U5" s="8" t="str">
        <f>PTB!U5</f>
        <v>2.373</v>
      </c>
      <c r="V5" s="8" t="str">
        <f>PTB!V5</f>
        <v>2.299</v>
      </c>
      <c r="W5" s="8" t="str">
        <f>PTB!W5</f>
        <v>2.301</v>
      </c>
      <c r="X5" s="8" t="str">
        <f>PTB!X5</f>
        <v>2.289</v>
      </c>
      <c r="Y5" s="8" t="str">
        <f>PTB!Y5</f>
        <v>2.337</v>
      </c>
      <c r="Z5" s="8" t="str">
        <f>PTB!Z5</f>
        <v>2.312</v>
      </c>
      <c r="AA5" s="8" t="str">
        <f>PTB!AA5</f>
        <v>2.188</v>
      </c>
      <c r="AB5" s="8" t="str">
        <f>PTB!AB5</f>
        <v>2.187</v>
      </c>
      <c r="AC5" s="8" t="str">
        <f>PTB!AC5</f>
        <v>2.209</v>
      </c>
      <c r="AD5" s="8" t="str">
        <f>PTB!AD5</f>
        <v>2.207</v>
      </c>
      <c r="AE5" s="8" t="str">
        <f>PTB!AE5</f>
        <v>2.151</v>
      </c>
      <c r="AF5" s="8" t="str">
        <f>PTB!AF5</f>
        <v>2.091</v>
      </c>
      <c r="AG5" s="8" t="str">
        <f>PTB!AG5</f>
        <v>2.110</v>
      </c>
      <c r="AH5" s="8" t="str">
        <f>PTB!AH5</f>
        <v>2.073</v>
      </c>
      <c r="AI5" s="8" t="str">
        <f>PTB!AI5</f>
        <v>2.090</v>
      </c>
      <c r="AJ5" s="8" t="str">
        <f>PTB!AJ5</f>
        <v>2.089</v>
      </c>
      <c r="AK5" s="8" t="str">
        <f>PTB!AK5</f>
        <v>2.051</v>
      </c>
      <c r="AL5" s="8" t="str">
        <f>PTB!AL5</f>
        <v>2.130</v>
      </c>
      <c r="AM5" s="8" t="str">
        <f>PTB!AM5</f>
        <v>2.070</v>
      </c>
      <c r="AN5" s="8" t="str">
        <f>PTB!AN5</f>
        <v>2.015</v>
      </c>
      <c r="AO5" s="8" t="str">
        <f>PTB!AO5</f>
        <v>1.990</v>
      </c>
      <c r="AP5" s="8" t="str">
        <f>PTB!AP5</f>
        <v>2.034</v>
      </c>
      <c r="AQ5" s="8" t="str">
        <f>PTB!AQ5</f>
        <v>1.991</v>
      </c>
      <c r="AR5" s="8" t="str">
        <f>PTB!AR5</f>
        <v>1.974</v>
      </c>
      <c r="AS5" s="8" t="str">
        <f>PTB!AS5</f>
        <v>2.074</v>
      </c>
      <c r="AT5" s="8" t="str">
        <f>PTB!AT5</f>
        <v>2.087</v>
      </c>
      <c r="AU5" s="8" t="str">
        <f>PTB!AU5</f>
        <v>1.966</v>
      </c>
      <c r="AV5" s="8" t="str">
        <f>PTB!AV5</f>
        <v>1.892</v>
      </c>
      <c r="AW5" s="8" t="str">
        <f>PTB!AW5</f>
        <v>2.050</v>
      </c>
      <c r="AX5" s="8" t="str">
        <f>PTB!AX5</f>
        <v>2.006</v>
      </c>
      <c r="AY5" s="8" t="str">
        <f>PTB!AY5</f>
        <v>1.917</v>
      </c>
      <c r="AZ5" s="8" t="str">
        <f>PTB!AZ5</f>
        <v>2.044</v>
      </c>
      <c r="BA5" s="8" t="str">
        <f>PTB!BA5</f>
        <v>2.041</v>
      </c>
      <c r="BB5" s="8" t="str">
        <f>PTB!BB5</f>
        <v>2.074</v>
      </c>
      <c r="BC5" s="8" t="str">
        <f>PTB!BC5</f>
        <v>2.027</v>
      </c>
      <c r="BD5" s="8" t="str">
        <f>PTB!BD5</f>
        <v>2.033</v>
      </c>
    </row>
    <row r="6">
      <c r="A6" s="3" t="s">
        <v>739</v>
      </c>
      <c r="B6" s="3" t="str">
        <f>PTB!B6</f>
        <v/>
      </c>
      <c r="C6" s="3" t="str">
        <f>PTB!C6</f>
        <v/>
      </c>
      <c r="D6" s="3" t="str">
        <f>PTB!D6</f>
        <v/>
      </c>
      <c r="E6" s="3" t="str">
        <f>PTB!E6</f>
        <v/>
      </c>
      <c r="F6" s="3" t="str">
        <f>PTB!F6</f>
        <v/>
      </c>
      <c r="G6" s="3" t="str">
        <f>PTB!G6</f>
        <v/>
      </c>
      <c r="H6" s="3" t="str">
        <f>PTB!H6</f>
        <v/>
      </c>
      <c r="I6" s="3" t="str">
        <f>PTB!I6</f>
        <v/>
      </c>
      <c r="J6" s="3" t="str">
        <f>PTB!J6</f>
        <v/>
      </c>
      <c r="K6" s="3" t="str">
        <f>PTB!K6</f>
        <v/>
      </c>
      <c r="L6" s="3" t="str">
        <f>PTB!L6</f>
        <v/>
      </c>
      <c r="M6" s="3" t="str">
        <f>PTB!M6</f>
        <v/>
      </c>
      <c r="N6" s="3" t="str">
        <f>PTB!N6</f>
        <v/>
      </c>
      <c r="O6" s="3" t="str">
        <f>PTB!O6</f>
        <v/>
      </c>
      <c r="P6" s="3" t="str">
        <f>PTB!P6</f>
        <v/>
      </c>
      <c r="Q6" s="3" t="str">
        <f>PTB!Q6</f>
        <v/>
      </c>
      <c r="R6" s="3" t="str">
        <f>PTB!R6</f>
        <v/>
      </c>
      <c r="S6" s="3" t="str">
        <f>PTB!S6</f>
        <v/>
      </c>
      <c r="T6" s="3" t="str">
        <f>PTB!T6</f>
        <v/>
      </c>
      <c r="U6" s="3" t="str">
        <f>PTB!U6</f>
        <v/>
      </c>
      <c r="V6" s="3" t="str">
        <f>PTB!V6</f>
        <v/>
      </c>
      <c r="W6" s="3" t="str">
        <f>PTB!W6</f>
        <v/>
      </c>
      <c r="X6" s="3" t="str">
        <f>PTB!X6</f>
        <v/>
      </c>
      <c r="Y6" s="3" t="str">
        <f>PTB!Y6</f>
        <v/>
      </c>
      <c r="Z6" s="3" t="str">
        <f>PTB!Z6</f>
        <v/>
      </c>
      <c r="AA6" s="3" t="str">
        <f>PTB!AA6</f>
        <v/>
      </c>
      <c r="AB6" s="3" t="str">
        <f>PTB!AB6</f>
        <v/>
      </c>
      <c r="AC6" s="3" t="str">
        <f>PTB!AC6</f>
        <v/>
      </c>
      <c r="AD6" s="3" t="str">
        <f>PTB!AD6</f>
        <v/>
      </c>
      <c r="AE6" s="3" t="str">
        <f>PTB!AE6</f>
        <v/>
      </c>
      <c r="AF6" s="3" t="str">
        <f>PTB!AF6</f>
        <v/>
      </c>
      <c r="AG6" s="3" t="str">
        <f>PTB!AG6</f>
        <v/>
      </c>
      <c r="AH6" s="3" t="str">
        <f>PTB!AH6</f>
        <v/>
      </c>
      <c r="AI6" s="3" t="str">
        <f>PTB!AI6</f>
        <v/>
      </c>
      <c r="AJ6" s="3" t="str">
        <f>PTB!AJ6</f>
        <v/>
      </c>
      <c r="AK6" s="3" t="str">
        <f>PTB!AK6</f>
        <v/>
      </c>
      <c r="AL6" s="3" t="str">
        <f>PTB!AL6</f>
        <v/>
      </c>
      <c r="AM6" s="3" t="str">
        <f>PTB!AM6</f>
        <v/>
      </c>
      <c r="AN6" s="3" t="str">
        <f>PTB!AN6</f>
        <v/>
      </c>
      <c r="AO6" s="3" t="str">
        <f>PTB!AO6</f>
        <v/>
      </c>
      <c r="AP6" s="3" t="str">
        <f>PTB!AP6</f>
        <v/>
      </c>
      <c r="AQ6" s="3" t="str">
        <f>PTB!AQ6</f>
        <v/>
      </c>
      <c r="AR6" s="3" t="str">
        <f>PTB!AR6</f>
        <v/>
      </c>
      <c r="AS6" s="3" t="str">
        <f>PTB!AS6</f>
        <v/>
      </c>
      <c r="AT6" s="3" t="str">
        <f>PTB!AT6</f>
        <v/>
      </c>
      <c r="AU6" s="3" t="str">
        <f>PTB!AU6</f>
        <v/>
      </c>
      <c r="AV6" s="3" t="str">
        <f>PTB!AV6</f>
        <v/>
      </c>
      <c r="AW6" s="3" t="str">
        <f>PTB!AW6</f>
        <v/>
      </c>
      <c r="AX6" s="3" t="str">
        <f>PTB!AX6</f>
        <v/>
      </c>
      <c r="AY6" s="3" t="str">
        <f>PTB!AY6</f>
        <v/>
      </c>
      <c r="AZ6" s="3" t="str">
        <f>PTB!AZ6</f>
        <v/>
      </c>
      <c r="BA6" s="3" t="str">
        <f>PTB!BA6</f>
        <v/>
      </c>
      <c r="BB6" s="3" t="str">
        <f>PTB!BB6</f>
        <v/>
      </c>
      <c r="BC6" s="3" t="str">
        <f>PTB!BC6</f>
        <v/>
      </c>
      <c r="BD6" s="3" t="str">
        <f>PTB!BD6</f>
        <v/>
      </c>
    </row>
    <row r="7">
      <c r="A7" s="5" t="s">
        <v>219</v>
      </c>
      <c r="B7" s="6" t="str">
        <f>PTB!B7</f>
        <v>1.450</v>
      </c>
      <c r="C7" s="6" t="str">
        <f>PTB!C7</f>
        <v>1.994</v>
      </c>
      <c r="D7" s="6" t="str">
        <f>PTB!D7</f>
        <v>1.876</v>
      </c>
      <c r="E7" s="6" t="str">
        <f>PTB!E7</f>
        <v>1.768</v>
      </c>
      <c r="F7" s="6" t="str">
        <f>PTB!F7</f>
        <v>1.885</v>
      </c>
      <c r="G7" s="6" t="str">
        <f>PTB!G7</f>
        <v>1990</v>
      </c>
      <c r="H7" s="6" t="str">
        <f>PTB!H7</f>
        <v>1.933</v>
      </c>
      <c r="I7" s="6" t="str">
        <f>PTB!I7</f>
        <v>1.951</v>
      </c>
      <c r="J7" s="6" t="str">
        <f>PTB!J7</f>
        <v>2.001</v>
      </c>
      <c r="K7" s="6" t="str">
        <f>PTB!K7</f>
        <v>2.088</v>
      </c>
      <c r="L7" s="6" t="str">
        <f>PTB!L7</f>
        <v>2.109</v>
      </c>
      <c r="M7" s="6" t="str">
        <f>PTB!M7</f>
        <v>2.056</v>
      </c>
      <c r="N7" s="6" t="str">
        <f>PTB!N7</f>
        <v>2.171</v>
      </c>
      <c r="O7" s="6" t="str">
        <f>PTB!O7</f>
        <v>2.282</v>
      </c>
      <c r="P7" s="6" t="str">
        <f>PTB!P7</f>
        <v>2.250</v>
      </c>
      <c r="Q7" s="6" t="str">
        <f>PTB!Q7</f>
        <v>2.230</v>
      </c>
      <c r="R7" s="6" t="str">
        <f>PTB!R7</f>
        <v>2.458</v>
      </c>
      <c r="S7" s="6" t="str">
        <f>PTB!S7</f>
        <v>2.487</v>
      </c>
      <c r="T7" s="6" t="str">
        <f>PTB!T7</f>
        <v>2.533</v>
      </c>
      <c r="U7" s="6" t="str">
        <f>PTB!U7</f>
        <v>2.443</v>
      </c>
      <c r="V7" s="6" t="str">
        <f>PTB!V7</f>
        <v>2.371</v>
      </c>
      <c r="W7" s="6" t="str">
        <f>PTB!W7</f>
        <v>2.425</v>
      </c>
      <c r="X7" s="6" t="str">
        <f>PTB!X7</f>
        <v>2.422</v>
      </c>
      <c r="Y7" s="6" t="str">
        <f>PTB!Y7</f>
        <v>2.372</v>
      </c>
      <c r="Z7" s="6" t="str">
        <f>PTB!Z7</f>
        <v>2.313</v>
      </c>
      <c r="AA7" s="6" t="str">
        <f>PTB!AA7</f>
        <v>2.286</v>
      </c>
      <c r="AB7" s="6" t="str">
        <f>PTB!AB7</f>
        <v>2.391</v>
      </c>
      <c r="AC7" s="6" t="str">
        <f>PTB!AC7</f>
        <v>2.350</v>
      </c>
      <c r="AD7" s="6" t="str">
        <f>PTB!AD7</f>
        <v>2.237</v>
      </c>
      <c r="AE7" s="6" t="str">
        <f>PTB!AE7</f>
        <v>2.168</v>
      </c>
      <c r="AF7" s="6" t="str">
        <f>PTB!AF7</f>
        <v>2.131</v>
      </c>
      <c r="AG7" s="6" t="str">
        <f>PTB!AG7</f>
        <v>2.229</v>
      </c>
      <c r="AH7" s="6" t="str">
        <f>PTB!AH7</f>
        <v>2.208</v>
      </c>
      <c r="AI7" s="6" t="str">
        <f>PTB!AI7</f>
        <v>2.118</v>
      </c>
      <c r="AJ7" s="6" t="str">
        <f>PTB!AJ7</f>
        <v>1.968</v>
      </c>
      <c r="AK7" s="6" t="str">
        <f>PTB!AK7</f>
        <v>1.959</v>
      </c>
      <c r="AL7" s="6" t="str">
        <f>PTB!AL7</f>
        <v>2.052</v>
      </c>
      <c r="AM7" s="6" t="str">
        <f>PTB!AM7</f>
        <v>2.033</v>
      </c>
      <c r="AN7" s="6" t="str">
        <f>PTB!AN7</f>
        <v>1.898</v>
      </c>
      <c r="AO7" s="6" t="str">
        <f>PTB!AO7</f>
        <v>1.851</v>
      </c>
      <c r="AP7" s="6" t="str">
        <f>PTB!AP7</f>
        <v>1.754</v>
      </c>
      <c r="AQ7" s="6" t="str">
        <f>PTB!AQ7</f>
        <v>1.609</v>
      </c>
      <c r="AR7" s="6" t="str">
        <f>PTB!AR7</f>
        <v>1.754</v>
      </c>
      <c r="AS7" s="6" t="str">
        <f>PTB!AS7</f>
        <v>1.810</v>
      </c>
      <c r="AT7" s="6" t="str">
        <f>PTB!AT7</f>
        <v>1.849</v>
      </c>
      <c r="AU7" s="6" t="str">
        <f>PTB!AU7</f>
        <v>1.760</v>
      </c>
      <c r="AV7" s="6" t="str">
        <f>PTB!AV7</f>
        <v>1.703</v>
      </c>
      <c r="AW7" s="6" t="str">
        <f>PTB!AW7</f>
        <v>1.764</v>
      </c>
      <c r="AX7" s="6" t="str">
        <f>PTB!AX7</f>
        <v>1.790</v>
      </c>
      <c r="AY7" s="6" t="str">
        <f>PTB!AY7</f>
        <v>1.783</v>
      </c>
      <c r="AZ7" s="6" t="str">
        <f>PTB!AZ7</f>
        <v>1.725</v>
      </c>
      <c r="BA7" s="6" t="str">
        <f>PTB!BA7</f>
        <v>1.646</v>
      </c>
      <c r="BB7" s="6" t="str">
        <f>PTB!BB7</f>
        <v>1.709</v>
      </c>
      <c r="BC7" s="6" t="str">
        <f>PTB!BC7</f>
        <v>1.768</v>
      </c>
      <c r="BD7" s="6" t="str">
        <f>PTB!BD7</f>
        <v>1.776</v>
      </c>
    </row>
    <row r="8">
      <c r="A8" s="5" t="s">
        <v>744</v>
      </c>
      <c r="B8" s="6" t="str">
        <f>PTB!B8</f>
        <v>171</v>
      </c>
      <c r="C8" s="6" t="str">
        <f>PTB!C8</f>
        <v>77</v>
      </c>
      <c r="D8" s="6" t="str">
        <f>PTB!D8</f>
        <v>65</v>
      </c>
      <c r="E8" s="6" t="str">
        <f>PTB!E8</f>
        <v>63</v>
      </c>
      <c r="F8" s="6" t="str">
        <f>PTB!F8</f>
        <v>121</v>
      </c>
      <c r="G8" s="6" t="str">
        <f>PTB!G8</f>
        <v>115</v>
      </c>
      <c r="H8" s="6" t="str">
        <f>PTB!H8</f>
        <v>112</v>
      </c>
      <c r="I8" s="6" t="str">
        <f>PTB!I8</f>
        <v>99</v>
      </c>
      <c r="J8" s="6" t="str">
        <f>PTB!J8</f>
        <v>104</v>
      </c>
      <c r="K8" s="6" t="str">
        <f>PTB!K8</f>
        <v>121</v>
      </c>
      <c r="L8" s="6" t="str">
        <f>PTB!L8</f>
        <v>111</v>
      </c>
      <c r="M8" s="6" t="str">
        <f>PTB!M8</f>
        <v>111</v>
      </c>
      <c r="N8" s="6" t="str">
        <f>PTB!N8</f>
        <v>126</v>
      </c>
      <c r="O8" s="6" t="str">
        <f>PTB!O8</f>
        <v>134</v>
      </c>
      <c r="P8" s="6" t="str">
        <f>PTB!P8</f>
        <v>119</v>
      </c>
      <c r="Q8" s="6" t="str">
        <f>PTB!Q8</f>
        <v>115</v>
      </c>
      <c r="R8" s="6" t="str">
        <f>PTB!R8</f>
        <v>99</v>
      </c>
      <c r="S8" s="6" t="str">
        <f>PTB!S8</f>
        <v>113</v>
      </c>
      <c r="T8" s="6" t="str">
        <f>PTB!T8</f>
        <v>98</v>
      </c>
      <c r="U8" s="6" t="str">
        <f>PTB!U8</f>
        <v>88</v>
      </c>
      <c r="V8" s="6" t="str">
        <f>PTB!V8</f>
        <v>97</v>
      </c>
      <c r="W8" s="6" t="str">
        <f>PTB!W8</f>
        <v>106</v>
      </c>
      <c r="X8" s="6" t="str">
        <f>PTB!X8</f>
        <v>95</v>
      </c>
      <c r="Y8" s="6" t="str">
        <f>PTB!Y8</f>
        <v>83</v>
      </c>
      <c r="Z8" s="6" t="str">
        <f>PTB!Z8</f>
        <v>81</v>
      </c>
      <c r="AA8" s="6" t="str">
        <f>PTB!AA8</f>
        <v>83</v>
      </c>
      <c r="AB8" s="6" t="str">
        <f>PTB!AB8</f>
        <v>91</v>
      </c>
      <c r="AC8" s="6" t="str">
        <f>PTB!AC8</f>
        <v>85</v>
      </c>
      <c r="AD8" s="6" t="str">
        <f>PTB!AD8</f>
        <v>75</v>
      </c>
      <c r="AE8" s="6" t="str">
        <f>PTB!AE8</f>
        <v>80</v>
      </c>
      <c r="AF8" s="6" t="str">
        <f>PTB!AF8</f>
        <v>86</v>
      </c>
      <c r="AG8" s="6" t="str">
        <f>PTB!AG8</f>
        <v>85</v>
      </c>
      <c r="AH8" s="6" t="str">
        <f>PTB!AH8</f>
        <v>91</v>
      </c>
      <c r="AI8" s="6" t="str">
        <f>PTB!AI8</f>
        <v>82</v>
      </c>
      <c r="AJ8" s="6" t="str">
        <f>PTB!AJ8</f>
        <v>85</v>
      </c>
      <c r="AK8" s="6" t="str">
        <f>PTB!AK8</f>
        <v>99</v>
      </c>
      <c r="AL8" s="6" t="str">
        <f>PTB!AL8</f>
        <v>111</v>
      </c>
      <c r="AM8" s="6" t="str">
        <f>PTB!AM8</f>
        <v>111</v>
      </c>
      <c r="AN8" s="6" t="str">
        <f>PTB!AN8</f>
        <v>93</v>
      </c>
      <c r="AO8" s="6" t="str">
        <f>PTB!AO8</f>
        <v>81</v>
      </c>
      <c r="AP8" s="6" t="str">
        <f>PTB!AP8</f>
        <v>112</v>
      </c>
      <c r="AQ8" s="6" t="str">
        <f>PTB!AQ8</f>
        <v>97</v>
      </c>
      <c r="AR8" s="6" t="str">
        <f>PTB!AR8</f>
        <v>107</v>
      </c>
      <c r="AS8" s="6" t="str">
        <f>PTB!AS8</f>
        <v>118</v>
      </c>
      <c r="AT8" s="6" t="str">
        <f>PTB!AT8</f>
        <v>126</v>
      </c>
      <c r="AU8" s="6" t="str">
        <f>PTB!AU8</f>
        <v>75</v>
      </c>
      <c r="AV8" s="6" t="str">
        <f>PTB!AV8</f>
        <v>76</v>
      </c>
      <c r="AW8" s="6" t="str">
        <f>PTB!AW8</f>
        <v>91</v>
      </c>
      <c r="AX8" s="6" t="str">
        <f>PTB!AX8</f>
        <v>97</v>
      </c>
      <c r="AY8" s="6" t="str">
        <f>PTB!AY8</f>
        <v>37</v>
      </c>
      <c r="AZ8" s="6" t="str">
        <f>PTB!AZ8</f>
        <v>61</v>
      </c>
      <c r="BA8" s="6" t="str">
        <f>PTB!BA8</f>
        <v>53</v>
      </c>
      <c r="BB8" s="6" t="str">
        <f>PTB!BB8</f>
        <v>51</v>
      </c>
      <c r="BC8" s="6" t="str">
        <f>PTB!BC8</f>
        <v>60</v>
      </c>
      <c r="BD8" s="6" t="str">
        <f>PTB!BD8</f>
        <v>81</v>
      </c>
    </row>
    <row r="9">
      <c r="A9" s="5" t="s">
        <v>745</v>
      </c>
      <c r="B9" s="6" t="str">
        <f>PTB!B9</f>
        <v>227</v>
      </c>
      <c r="C9" s="6" t="str">
        <f>PTB!C9</f>
        <v>367</v>
      </c>
      <c r="D9" s="6" t="str">
        <f>PTB!D9</f>
        <v>349</v>
      </c>
      <c r="E9" s="6" t="str">
        <f>PTB!E9</f>
        <v>340</v>
      </c>
      <c r="F9" s="6" t="str">
        <f>PTB!F9</f>
        <v>386</v>
      </c>
      <c r="G9" s="6" t="str">
        <f>PTB!G9</f>
        <v>389</v>
      </c>
      <c r="H9" s="6" t="str">
        <f>PTB!H9</f>
        <v>350</v>
      </c>
      <c r="I9" s="6" t="str">
        <f>PTB!I9</f>
        <v>319</v>
      </c>
      <c r="J9" s="6" t="str">
        <f>PTB!J9</f>
        <v>332</v>
      </c>
      <c r="K9" s="6" t="str">
        <f>PTB!K9</f>
        <v>325</v>
      </c>
      <c r="L9" s="6" t="str">
        <f>PTB!L9</f>
        <v>316</v>
      </c>
      <c r="M9" s="6" t="str">
        <f>PTB!M9</f>
        <v>360</v>
      </c>
      <c r="N9" s="6" t="str">
        <f>PTB!N9</f>
        <v>416</v>
      </c>
      <c r="O9" s="6" t="str">
        <f>PTB!O9</f>
        <v>418</v>
      </c>
      <c r="P9" s="6" t="str">
        <f>PTB!P9</f>
        <v>448</v>
      </c>
      <c r="Q9" s="6" t="str">
        <f>PTB!Q9</f>
        <v>448</v>
      </c>
      <c r="R9" s="6" t="str">
        <f>PTB!R9</f>
        <v>446</v>
      </c>
      <c r="S9" s="6" t="str">
        <f>PTB!S9</f>
        <v>455</v>
      </c>
      <c r="T9" s="6" t="str">
        <f>PTB!T9</f>
        <v>449</v>
      </c>
      <c r="U9" s="6" t="str">
        <f>PTB!U9</f>
        <v>451</v>
      </c>
      <c r="V9" s="6" t="str">
        <f>PTB!V9</f>
        <v>427</v>
      </c>
      <c r="W9" s="6" t="str">
        <f>PTB!W9</f>
        <v>392</v>
      </c>
      <c r="X9" s="6" t="str">
        <f>PTB!X9</f>
        <v>392</v>
      </c>
      <c r="Y9" s="6" t="str">
        <f>PTB!Y9</f>
        <v>435</v>
      </c>
      <c r="Z9" s="6" t="str">
        <f>PTB!Z9</f>
        <v>417</v>
      </c>
      <c r="AA9" s="6" t="str">
        <f>PTB!AA9</f>
        <v>357</v>
      </c>
      <c r="AB9" s="6" t="str">
        <f>PTB!AB9</f>
        <v>408</v>
      </c>
      <c r="AC9" s="6" t="str">
        <f>PTB!AC9</f>
        <v>341</v>
      </c>
      <c r="AD9" s="6" t="str">
        <f>PTB!AD9</f>
        <v>355</v>
      </c>
      <c r="AE9" s="6" t="str">
        <f>PTB!AE9</f>
        <v>323</v>
      </c>
      <c r="AF9" s="6" t="str">
        <f>PTB!AF9</f>
        <v>306</v>
      </c>
      <c r="AG9" s="6" t="str">
        <f>PTB!AG9</f>
        <v>316</v>
      </c>
      <c r="AH9" s="6" t="str">
        <f>PTB!AH9</f>
        <v>313</v>
      </c>
      <c r="AI9" s="6" t="str">
        <f>PTB!AI9</f>
        <v>303</v>
      </c>
      <c r="AJ9" s="6" t="str">
        <f>PTB!AJ9</f>
        <v>291</v>
      </c>
      <c r="AK9" s="6" t="str">
        <f>PTB!AK9</f>
        <v>318</v>
      </c>
      <c r="AL9" s="6" t="str">
        <f>PTB!AL9</f>
        <v>363</v>
      </c>
      <c r="AM9" s="6" t="str">
        <f>PTB!AM9</f>
        <v>360</v>
      </c>
      <c r="AN9" s="6" t="str">
        <f>PTB!AN9</f>
        <v>292</v>
      </c>
      <c r="AO9" s="6" t="str">
        <f>PTB!AO9</f>
        <v>257</v>
      </c>
      <c r="AP9" s="6" t="str">
        <f>PTB!AP9</f>
        <v>238</v>
      </c>
      <c r="AQ9" s="6" t="str">
        <f>PTB!AQ9</f>
        <v>215</v>
      </c>
      <c r="AR9" s="6" t="str">
        <f>PTB!AR9</f>
        <v>244</v>
      </c>
      <c r="AS9" s="6" t="str">
        <f>PTB!AS9</f>
        <v>244</v>
      </c>
      <c r="AT9" s="6" t="str">
        <f>PTB!AT9</f>
        <v>247</v>
      </c>
      <c r="AU9" s="6" t="str">
        <f>PTB!AU9</f>
        <v>312</v>
      </c>
      <c r="AV9" s="6" t="str">
        <f>PTB!AV9</f>
        <v>302</v>
      </c>
      <c r="AW9" s="6" t="str">
        <f>PTB!AW9</f>
        <v>315</v>
      </c>
      <c r="AX9" s="6" t="str">
        <f>PTB!AX9</f>
        <v>328</v>
      </c>
      <c r="AY9" s="6" t="str">
        <f>PTB!AY9</f>
        <v>302</v>
      </c>
      <c r="AZ9" s="6" t="str">
        <f>PTB!AZ9</f>
        <v>248</v>
      </c>
      <c r="BA9" s="6" t="str">
        <f>PTB!BA9</f>
        <v>226</v>
      </c>
      <c r="BB9" s="6" t="str">
        <f>PTB!BB9</f>
        <v>234</v>
      </c>
      <c r="BC9" s="6" t="str">
        <f>PTB!BC9</f>
        <v>258</v>
      </c>
      <c r="BD9" s="6" t="str">
        <f>PTB!BD9</f>
        <v>272</v>
      </c>
    </row>
    <row r="10">
      <c r="A10" s="7" t="s">
        <v>746</v>
      </c>
      <c r="B10" s="8" t="str">
        <f>PTB!B10</f>
        <v>1.848</v>
      </c>
      <c r="C10" s="8" t="str">
        <f>PTB!C10</f>
        <v>2.438</v>
      </c>
      <c r="D10" s="8" t="str">
        <f>PTB!D10</f>
        <v>2.290</v>
      </c>
      <c r="E10" s="8" t="str">
        <f>PTB!E10</f>
        <v>2171</v>
      </c>
      <c r="F10" s="8" t="str">
        <f>PTB!F10</f>
        <v>2392</v>
      </c>
      <c r="G10" s="8" t="str">
        <f>PTB!G10</f>
        <v>2494</v>
      </c>
      <c r="H10" s="8" t="str">
        <f>PTB!H10</f>
        <v>2.395</v>
      </c>
      <c r="I10" s="8" t="str">
        <f>PTB!I10</f>
        <v>2.369</v>
      </c>
      <c r="J10" s="8" t="str">
        <f>PTB!J10</f>
        <v>2.438</v>
      </c>
      <c r="K10" s="8" t="str">
        <f>PTB!K10</f>
        <v>2.534</v>
      </c>
      <c r="L10" s="8" t="str">
        <f>PTB!L10</f>
        <v>2.536</v>
      </c>
      <c r="M10" s="8" t="str">
        <f>PTB!M10</f>
        <v>2.527</v>
      </c>
      <c r="N10" s="8" t="str">
        <f>PTB!N10</f>
        <v>2.713</v>
      </c>
      <c r="O10" s="8" t="str">
        <f>PTB!O10</f>
        <v>2.834</v>
      </c>
      <c r="P10" s="8" t="str">
        <f>PTB!P10</f>
        <v>2.817</v>
      </c>
      <c r="Q10" s="8" t="str">
        <f>PTB!Q10</f>
        <v>2.793</v>
      </c>
      <c r="R10" s="8" t="str">
        <f>PTB!R10</f>
        <v>3.003</v>
      </c>
      <c r="S10" s="8" t="str">
        <f>PTB!S10</f>
        <v>3.055</v>
      </c>
      <c r="T10" s="8" t="str">
        <f>PTB!T10</f>
        <v>3.080</v>
      </c>
      <c r="U10" s="8" t="str">
        <f>PTB!U10</f>
        <v>2.982</v>
      </c>
      <c r="V10" s="8" t="str">
        <f>PTB!V10</f>
        <v>2.895</v>
      </c>
      <c r="W10" s="8" t="str">
        <f>PTB!W10</f>
        <v>2.923</v>
      </c>
      <c r="X10" s="8" t="str">
        <f>PTB!X10</f>
        <v>2.909</v>
      </c>
      <c r="Y10" s="8" t="str">
        <f>PTB!Y10</f>
        <v>2.890</v>
      </c>
      <c r="Z10" s="8" t="str">
        <f>PTB!Z10</f>
        <v>2.811</v>
      </c>
      <c r="AA10" s="8" t="str">
        <f>PTB!AA10</f>
        <v>2.726</v>
      </c>
      <c r="AB10" s="8" t="str">
        <f>PTB!AB10</f>
        <v>2.890</v>
      </c>
      <c r="AC10" s="8" t="str">
        <f>PTB!AC10</f>
        <v>2.776</v>
      </c>
      <c r="AD10" s="8" t="str">
        <f>PTB!AD10</f>
        <v>2.667</v>
      </c>
      <c r="AE10" s="8" t="str">
        <f>PTB!AE10</f>
        <v>2.571</v>
      </c>
      <c r="AF10" s="8" t="str">
        <f>PTB!AF10</f>
        <v>2.522</v>
      </c>
      <c r="AG10" s="8" t="str">
        <f>PTB!AG10</f>
        <v>2.630</v>
      </c>
      <c r="AH10" s="8" t="str">
        <f>PTB!AH10</f>
        <v>2.612</v>
      </c>
      <c r="AI10" s="8" t="str">
        <f>PTB!AI10</f>
        <v>2.503</v>
      </c>
      <c r="AJ10" s="8" t="str">
        <f>PTB!AJ10</f>
        <v>2.344</v>
      </c>
      <c r="AK10" s="8" t="str">
        <f>PTB!AK10</f>
        <v>2.376</v>
      </c>
      <c r="AL10" s="8" t="str">
        <f>PTB!AL10</f>
        <v>2.526</v>
      </c>
      <c r="AM10" s="8" t="str">
        <f>PTB!AM10</f>
        <v>2.504</v>
      </c>
      <c r="AN10" s="8" t="str">
        <f>PTB!AN10</f>
        <v>2.283</v>
      </c>
      <c r="AO10" s="8" t="str">
        <f>PTB!AO10</f>
        <v>2.189</v>
      </c>
      <c r="AP10" s="8" t="str">
        <f>PTB!AP10</f>
        <v>2.104</v>
      </c>
      <c r="AQ10" s="8" t="str">
        <f>PTB!AQ10</f>
        <v>1.921</v>
      </c>
      <c r="AR10" s="8" t="str">
        <f>PTB!AR10</f>
        <v>2.105</v>
      </c>
      <c r="AS10" s="8" t="str">
        <f>PTB!AS10</f>
        <v>2.172</v>
      </c>
      <c r="AT10" s="8" t="str">
        <f>PTB!AT10</f>
        <v>2.222</v>
      </c>
      <c r="AU10" s="8" t="str">
        <f>PTB!AU10</f>
        <v>2.147</v>
      </c>
      <c r="AV10" s="8" t="str">
        <f>PTB!AV10</f>
        <v>2.081</v>
      </c>
      <c r="AW10" s="8" t="str">
        <f>PTB!AW10</f>
        <v>2.170</v>
      </c>
      <c r="AX10" s="8" t="str">
        <f>PTB!AX10</f>
        <v>2.215</v>
      </c>
      <c r="AY10" s="8" t="str">
        <f>PTB!AY10</f>
        <v>2.122</v>
      </c>
      <c r="AZ10" s="8" t="str">
        <f>PTB!AZ10</f>
        <v>2.034</v>
      </c>
      <c r="BA10" s="8" t="str">
        <f>PTB!BA10</f>
        <v>1.925</v>
      </c>
      <c r="BB10" s="8" t="str">
        <f>PTB!BB10</f>
        <v>1.994</v>
      </c>
      <c r="BC10" s="8" t="str">
        <f>PTB!BC10</f>
        <v>2.086</v>
      </c>
      <c r="BD10" s="8" t="str">
        <f>PTB!BD10</f>
        <v>2.129</v>
      </c>
    </row>
    <row r="11">
      <c r="A11" s="3" t="s">
        <v>747</v>
      </c>
      <c r="B11" s="3" t="str">
        <f>PTB!B11</f>
        <v/>
      </c>
      <c r="C11" s="3" t="str">
        <f>PTB!C11</f>
        <v/>
      </c>
      <c r="D11" s="3" t="str">
        <f>PTB!D11</f>
        <v/>
      </c>
      <c r="E11" s="3" t="str">
        <f>PTB!E11</f>
        <v/>
      </c>
      <c r="F11" s="3" t="str">
        <f>PTB!F11</f>
        <v/>
      </c>
      <c r="G11" s="3" t="str">
        <f>PTB!G11</f>
        <v/>
      </c>
      <c r="H11" s="3" t="str">
        <f>PTB!H11</f>
        <v/>
      </c>
      <c r="I11" s="3" t="str">
        <f>PTB!I11</f>
        <v/>
      </c>
      <c r="J11" s="3" t="str">
        <f>PTB!J11</f>
        <v/>
      </c>
      <c r="K11" s="3" t="str">
        <f>PTB!K11</f>
        <v/>
      </c>
      <c r="L11" s="3" t="str">
        <f>PTB!L11</f>
        <v/>
      </c>
      <c r="M11" s="3" t="str">
        <f>PTB!M11</f>
        <v/>
      </c>
      <c r="N11" s="3" t="str">
        <f>PTB!N11</f>
        <v/>
      </c>
      <c r="O11" s="3" t="str">
        <f>PTB!O11</f>
        <v/>
      </c>
      <c r="P11" s="3" t="str">
        <f>PTB!P11</f>
        <v/>
      </c>
      <c r="Q11" s="3" t="str">
        <f>PTB!Q11</f>
        <v/>
      </c>
      <c r="R11" s="3" t="str">
        <f>PTB!R11</f>
        <v/>
      </c>
      <c r="S11" s="3" t="str">
        <f>PTB!S11</f>
        <v/>
      </c>
      <c r="T11" s="3" t="str">
        <f>PTB!T11</f>
        <v/>
      </c>
      <c r="U11" s="3" t="str">
        <f>PTB!U11</f>
        <v/>
      </c>
      <c r="V11" s="3" t="str">
        <f>PTB!V11</f>
        <v/>
      </c>
      <c r="W11" s="3" t="str">
        <f>PTB!W11</f>
        <v/>
      </c>
      <c r="X11" s="3" t="str">
        <f>PTB!X11</f>
        <v/>
      </c>
      <c r="Y11" s="3" t="str">
        <f>PTB!Y11</f>
        <v/>
      </c>
      <c r="Z11" s="3" t="str">
        <f>PTB!Z11</f>
        <v/>
      </c>
      <c r="AA11" s="3" t="str">
        <f>PTB!AA11</f>
        <v/>
      </c>
      <c r="AB11" s="3" t="str">
        <f>PTB!AB11</f>
        <v/>
      </c>
      <c r="AC11" s="3" t="str">
        <f>PTB!AC11</f>
        <v/>
      </c>
      <c r="AD11" s="3" t="str">
        <f>PTB!AD11</f>
        <v/>
      </c>
      <c r="AE11" s="3" t="str">
        <f>PTB!AE11</f>
        <v/>
      </c>
      <c r="AF11" s="3" t="str">
        <f>PTB!AF11</f>
        <v/>
      </c>
      <c r="AG11" s="3" t="str">
        <f>PTB!AG11</f>
        <v/>
      </c>
      <c r="AH11" s="3" t="str">
        <f>PTB!AH11</f>
        <v/>
      </c>
      <c r="AI11" s="3" t="str">
        <f>PTB!AI11</f>
        <v/>
      </c>
      <c r="AJ11" s="3" t="str">
        <f>PTB!AJ11</f>
        <v/>
      </c>
      <c r="AK11" s="3" t="str">
        <f>PTB!AK11</f>
        <v/>
      </c>
      <c r="AL11" s="3" t="str">
        <f>PTB!AL11</f>
        <v/>
      </c>
      <c r="AM11" s="3" t="str">
        <f>PTB!AM11</f>
        <v/>
      </c>
      <c r="AN11" s="3" t="str">
        <f>PTB!AN11</f>
        <v/>
      </c>
      <c r="AO11" s="3" t="str">
        <f>PTB!AO11</f>
        <v/>
      </c>
      <c r="AP11" s="3" t="str">
        <f>PTB!AP11</f>
        <v/>
      </c>
      <c r="AQ11" s="3" t="str">
        <f>PTB!AQ11</f>
        <v/>
      </c>
      <c r="AR11" s="3" t="str">
        <f>PTB!AR11</f>
        <v/>
      </c>
      <c r="AS11" s="3" t="str">
        <f>PTB!AS11</f>
        <v/>
      </c>
      <c r="AT11" s="3" t="str">
        <f>PTB!AT11</f>
        <v/>
      </c>
      <c r="AU11" s="3" t="str">
        <f>PTB!AU11</f>
        <v/>
      </c>
      <c r="AV11" s="3" t="str">
        <f>PTB!AV11</f>
        <v/>
      </c>
      <c r="AW11" s="3" t="str">
        <f>PTB!AW11</f>
        <v/>
      </c>
      <c r="AX11" s="3" t="str">
        <f>PTB!AX11</f>
        <v/>
      </c>
      <c r="AY11" s="3" t="str">
        <f>PTB!AY11</f>
        <v/>
      </c>
      <c r="AZ11" s="3" t="str">
        <f>PTB!AZ11</f>
        <v/>
      </c>
      <c r="BA11" s="3" t="str">
        <f>PTB!BA11</f>
        <v/>
      </c>
      <c r="BB11" s="3" t="str">
        <f>PTB!BB11</f>
        <v/>
      </c>
      <c r="BC11" s="3" t="str">
        <f>PTB!BC11</f>
        <v/>
      </c>
      <c r="BD11" s="3" t="str">
        <f>PTB!BD11</f>
        <v/>
      </c>
    </row>
    <row r="12">
      <c r="A12" s="5" t="s">
        <v>400</v>
      </c>
      <c r="B12" s="6" t="str">
        <f>PTB!B12</f>
        <v>468</v>
      </c>
      <c r="C12" s="6" t="str">
        <f>PTB!C12</f>
        <v>322</v>
      </c>
      <c r="D12" s="6" t="str">
        <f>PTB!D12</f>
        <v>429</v>
      </c>
      <c r="E12" s="6" t="str">
        <f>PTB!E12</f>
        <v>496</v>
      </c>
      <c r="F12" s="6" t="str">
        <f>PTB!F12</f>
        <v>398</v>
      </c>
      <c r="G12" s="6" t="str">
        <f>PTB!G12</f>
        <v>554</v>
      </c>
      <c r="H12" s="6" t="str">
        <f>PTB!H12</f>
        <v>487</v>
      </c>
      <c r="I12" s="6" t="str">
        <f>PTB!I12</f>
        <v>609</v>
      </c>
      <c r="J12" s="6" t="str">
        <f>PTB!J12</f>
        <v>479</v>
      </c>
      <c r="K12" s="6" t="str">
        <f>PTB!K12</f>
        <v>419</v>
      </c>
      <c r="L12" s="6" t="str">
        <f>PTB!L12</f>
        <v>341</v>
      </c>
      <c r="M12" s="6" t="str">
        <f>PTB!M12</f>
        <v>307</v>
      </c>
      <c r="N12" s="6" t="str">
        <f>PTB!N12</f>
        <v>387</v>
      </c>
      <c r="O12" s="6" t="str">
        <f>PTB!O12</f>
        <v>365</v>
      </c>
      <c r="P12" s="6" t="str">
        <f>PTB!P12</f>
        <v>405</v>
      </c>
      <c r="Q12" s="6" t="str">
        <f>PTB!Q12</f>
        <v>281</v>
      </c>
      <c r="R12" s="6" t="str">
        <f>PTB!R12</f>
        <v>232</v>
      </c>
      <c r="S12" s="6" t="str">
        <f>PTB!S12</f>
        <v>270</v>
      </c>
      <c r="T12" s="6" t="str">
        <f>PTB!T12</f>
        <v>323</v>
      </c>
      <c r="U12" s="6" t="str">
        <f>PTB!U12</f>
        <v>138</v>
      </c>
      <c r="V12" s="6" t="str">
        <f>PTB!V12</f>
        <v>195</v>
      </c>
      <c r="W12" s="6" t="str">
        <f>PTB!W12</f>
        <v>242</v>
      </c>
      <c r="X12" s="6" t="str">
        <f>PTB!X12</f>
        <v>206</v>
      </c>
      <c r="Y12" s="6" t="str">
        <f>PTB!Y12</f>
        <v>162</v>
      </c>
      <c r="Z12" s="6" t="str">
        <f>PTB!Z12</f>
        <v>215</v>
      </c>
      <c r="AA12" s="6" t="str">
        <f>PTB!AA12</f>
        <v>365</v>
      </c>
      <c r="AB12" s="6" t="str">
        <f>PTB!AB12</f>
        <v>236</v>
      </c>
      <c r="AC12" s="6" t="str">
        <f>PTB!AC12</f>
        <v>375</v>
      </c>
      <c r="AD12" s="6" t="str">
        <f>PTB!AD12</f>
        <v>351</v>
      </c>
      <c r="AE12" s="6" t="str">
        <f>PTB!AE12</f>
        <v>497</v>
      </c>
      <c r="AF12" s="6" t="str">
        <f>PTB!AF12</f>
        <v>435</v>
      </c>
      <c r="AG12" s="6" t="str">
        <f>PTB!AG12</f>
        <v>361</v>
      </c>
      <c r="AH12" s="6" t="str">
        <f>PTB!AH12</f>
        <v>400</v>
      </c>
      <c r="AI12" s="6" t="str">
        <f>PTB!AI12</f>
        <v>486</v>
      </c>
      <c r="AJ12" s="6" t="str">
        <f>PTB!AJ12</f>
        <v>436</v>
      </c>
      <c r="AK12" s="6" t="str">
        <f>PTB!AK12</f>
        <v>506</v>
      </c>
      <c r="AL12" s="6" t="str">
        <f>PTB!AL12</f>
        <v>431</v>
      </c>
      <c r="AM12" s="6" t="str">
        <f>PTB!AM12</f>
        <v>478</v>
      </c>
      <c r="AN12" s="6" t="str">
        <f>PTB!AN12</f>
        <v>561</v>
      </c>
      <c r="AO12" s="6" t="str">
        <f>PTB!AO12</f>
        <v>555</v>
      </c>
      <c r="AP12" s="6" t="str">
        <f>PTB!AP12</f>
        <v>478</v>
      </c>
      <c r="AQ12" s="6" t="str">
        <f>PTB!AQ12</f>
        <v>451</v>
      </c>
      <c r="AR12" s="6" t="str">
        <f>PTB!AR12</f>
        <v>512</v>
      </c>
      <c r="AS12" s="6" t="str">
        <f>PTB!AS12</f>
        <v>485</v>
      </c>
      <c r="AT12" s="6" t="str">
        <f>PTB!AT12</f>
        <v>463</v>
      </c>
      <c r="AU12" s="6" t="str">
        <f>PTB!AU12</f>
        <v>439</v>
      </c>
      <c r="AV12" s="6" t="str">
        <f>PTB!AV12</f>
        <v>314</v>
      </c>
      <c r="AW12" s="6" t="str">
        <f>PTB!AW12</f>
        <v>425</v>
      </c>
      <c r="AX12" s="6" t="str">
        <f>PTB!AX12</f>
        <v>457</v>
      </c>
      <c r="AY12" s="6" t="str">
        <f>PTB!AY12</f>
        <v>559</v>
      </c>
      <c r="AZ12" s="6" t="str">
        <f>PTB!AZ12</f>
        <v>353</v>
      </c>
      <c r="BA12" s="6" t="str">
        <f>PTB!BA12</f>
        <v>377</v>
      </c>
      <c r="BB12" s="6" t="str">
        <f>PTB!BB12</f>
        <v>321</v>
      </c>
      <c r="BC12" s="6" t="str">
        <f>PTB!BC12</f>
        <v>392</v>
      </c>
      <c r="BD12" s="6" t="str">
        <f>PTB!BD12</f>
        <v>322</v>
      </c>
    </row>
    <row r="13">
      <c r="A13" s="5" t="s">
        <v>219</v>
      </c>
      <c r="B13" s="10" t="str">
        <f>PTB!B13</f>
        <v>172</v>
      </c>
      <c r="C13" s="10" t="str">
        <f>PTB!C13</f>
        <v>189</v>
      </c>
      <c r="D13" s="10" t="str">
        <f>PTB!D13</f>
        <v>162</v>
      </c>
      <c r="E13" s="10" t="str">
        <f>PTB!E13</f>
        <v>190</v>
      </c>
      <c r="F13" s="10" t="str">
        <f>PTB!F13</f>
        <v>152</v>
      </c>
      <c r="G13" s="10" t="str">
        <f>PTB!G13</f>
        <v>138</v>
      </c>
      <c r="H13" s="10" t="str">
        <f>PTB!H13</f>
        <v>167</v>
      </c>
      <c r="I13" s="10" t="str">
        <f>PTB!I13</f>
        <v>170</v>
      </c>
      <c r="J13" s="10" t="str">
        <f>PTB!J13</f>
        <v>155</v>
      </c>
      <c r="K13" s="10" t="str">
        <f>PTB!K13</f>
        <v>143</v>
      </c>
      <c r="L13" s="10" t="str">
        <f>PTB!L13</f>
        <v>174</v>
      </c>
      <c r="M13" s="10" t="str">
        <f>PTB!M13</f>
        <v>146</v>
      </c>
      <c r="N13" s="10" t="str">
        <f>PTB!N13</f>
        <v>145</v>
      </c>
      <c r="O13" s="10" t="str">
        <f>PTB!O13</f>
        <v>145</v>
      </c>
      <c r="P13" s="10" t="str">
        <f>PTB!P13</f>
        <v>188</v>
      </c>
      <c r="Q13" s="10" t="str">
        <f>PTB!Q13</f>
        <v>116</v>
      </c>
      <c r="R13" s="10" t="str">
        <f>PTB!R13</f>
        <v>158</v>
      </c>
      <c r="S13" s="10" t="str">
        <f>PTB!S13</f>
        <v>123</v>
      </c>
      <c r="T13" s="10" t="str">
        <f>PTB!T13</f>
        <v>168</v>
      </c>
      <c r="U13" s="10" t="str">
        <f>PTB!U13</f>
        <v>170</v>
      </c>
      <c r="V13" s="10" t="str">
        <f>PTB!V13</f>
        <v>171</v>
      </c>
      <c r="W13" s="10" t="str">
        <f>PTB!W13</f>
        <v>160</v>
      </c>
      <c r="X13" s="10" t="str">
        <f>PTB!X13</f>
        <v>196</v>
      </c>
      <c r="Y13" s="10" t="str">
        <f>PTB!Y13</f>
        <v>197</v>
      </c>
      <c r="Z13" s="10" t="str">
        <f>PTB!Z13</f>
        <v>191</v>
      </c>
      <c r="AA13" s="10" t="str">
        <f>PTB!AA13</f>
        <v>184</v>
      </c>
      <c r="AB13" s="10" t="str">
        <f>PTB!AB13</f>
        <v>141</v>
      </c>
      <c r="AC13" s="10" t="str">
        <f>PTB!AC13</f>
        <v>176</v>
      </c>
      <c r="AD13" s="10" t="str">
        <f>PTB!AD13</f>
        <v>203</v>
      </c>
      <c r="AE13" s="10" t="str">
        <f>PTB!AE13</f>
        <v>217</v>
      </c>
      <c r="AF13" s="10" t="str">
        <f>PTB!AF13</f>
        <v>217</v>
      </c>
      <c r="AG13" s="10" t="str">
        <f>PTB!AG13</f>
        <v>187</v>
      </c>
      <c r="AH13" s="10" t="str">
        <f>PTB!AH13</f>
        <v>222</v>
      </c>
      <c r="AI13" s="10" t="str">
        <f>PTB!AI13</f>
        <v>213</v>
      </c>
      <c r="AJ13" s="10" t="str">
        <f>PTB!AJ13</f>
        <v>210</v>
      </c>
      <c r="AK13" s="10" t="str">
        <f>PTB!AK13</f>
        <v>197</v>
      </c>
      <c r="AL13" s="10" t="str">
        <f>PTB!AL13</f>
        <v>183</v>
      </c>
      <c r="AM13" s="10" t="str">
        <f>PTB!AM13</f>
        <v>198</v>
      </c>
      <c r="AN13" s="10" t="str">
        <f>PTB!AN13</f>
        <v>216</v>
      </c>
      <c r="AO13" s="10" t="str">
        <f>PTB!AO13</f>
        <v>192</v>
      </c>
      <c r="AP13" s="10" t="str">
        <f>PTB!AP13</f>
        <v>227</v>
      </c>
      <c r="AQ13" s="10" t="str">
        <f>PTB!AQ13</f>
        <v>215</v>
      </c>
      <c r="AR13" s="10" t="str">
        <f>PTB!AR13</f>
        <v>237</v>
      </c>
      <c r="AS13" s="10" t="str">
        <f>PTB!AS13</f>
        <v>239</v>
      </c>
      <c r="AT13" s="10" t="str">
        <f>PTB!AT13</f>
        <v>215</v>
      </c>
      <c r="AU13" s="10" t="str">
        <f>PTB!AU13</f>
        <v>234</v>
      </c>
      <c r="AV13" s="10" t="str">
        <f>PTB!AV13</f>
        <v>258</v>
      </c>
      <c r="AW13" s="10" t="str">
        <f>PTB!AW13</f>
        <v>245</v>
      </c>
      <c r="AX13" s="10" t="str">
        <f>PTB!AX13</f>
        <v>200</v>
      </c>
      <c r="AY13" s="10" t="str">
        <f>PTB!AY13</f>
        <v>231</v>
      </c>
      <c r="AZ13" s="10" t="str">
        <f>PTB!AZ13</f>
        <v>262</v>
      </c>
      <c r="BA13" s="10" t="str">
        <f>PTB!BA13</f>
        <v>247</v>
      </c>
      <c r="BB13" s="10" t="str">
        <f>PTB!BB13</f>
        <v>271</v>
      </c>
      <c r="BC13" s="10" t="str">
        <f>PTB!BC13</f>
        <v>278</v>
      </c>
      <c r="BD13" s="10" t="str">
        <f>PTB!BD13</f>
        <v>253</v>
      </c>
    </row>
    <row r="14">
      <c r="A14" s="7" t="s">
        <v>748</v>
      </c>
      <c r="B14" s="8" t="str">
        <f>PTB!B14</f>
        <v>640</v>
      </c>
      <c r="C14" s="8" t="str">
        <f>PTB!C14</f>
        <v>511</v>
      </c>
      <c r="D14" s="8" t="str">
        <f>PTB!D14</f>
        <v>591</v>
      </c>
      <c r="E14" s="8" t="str">
        <f>PTB!E14</f>
        <v>686</v>
      </c>
      <c r="F14" s="8" t="str">
        <f>PTB!F14</f>
        <v>550</v>
      </c>
      <c r="G14" s="8" t="str">
        <f>PTB!G14</f>
        <v>692</v>
      </c>
      <c r="H14" s="8" t="str">
        <f>PTB!H14</f>
        <v>654</v>
      </c>
      <c r="I14" s="8" t="str">
        <f>PTB!I14</f>
        <v>779</v>
      </c>
      <c r="J14" s="8" t="str">
        <f>PTB!J14</f>
        <v>634</v>
      </c>
      <c r="K14" s="8" t="str">
        <f>PTB!K14</f>
        <v>562</v>
      </c>
      <c r="L14" s="8" t="str">
        <f>PTB!L14</f>
        <v>515</v>
      </c>
      <c r="M14" s="8" t="str">
        <f>PTB!M14</f>
        <v>453</v>
      </c>
      <c r="N14" s="8" t="str">
        <f>PTB!N14</f>
        <v>532</v>
      </c>
      <c r="O14" s="8" t="str">
        <f>PTB!O14</f>
        <v>510</v>
      </c>
      <c r="P14" s="8" t="str">
        <f>PTB!P14</f>
        <v>593</v>
      </c>
      <c r="Q14" s="8" t="str">
        <f>PTB!Q14</f>
        <v>397</v>
      </c>
      <c r="R14" s="8" t="str">
        <f>PTB!R14</f>
        <v>390</v>
      </c>
      <c r="S14" s="8" t="str">
        <f>PTB!S14</f>
        <v>393</v>
      </c>
      <c r="T14" s="8" t="str">
        <f>PTB!T14</f>
        <v>491</v>
      </c>
      <c r="U14" s="8" t="str">
        <f>PTB!U14</f>
        <v>308</v>
      </c>
      <c r="V14" s="8" t="str">
        <f>PTB!V14</f>
        <v>366</v>
      </c>
      <c r="W14" s="8" t="str">
        <f>PTB!W14</f>
        <v>402</v>
      </c>
      <c r="X14" s="8" t="str">
        <f>PTB!X14</f>
        <v>402</v>
      </c>
      <c r="Y14" s="8" t="str">
        <f>PTB!Y14</f>
        <v>359</v>
      </c>
      <c r="Z14" s="8" t="str">
        <f>PTB!Z14</f>
        <v>406</v>
      </c>
      <c r="AA14" s="8" t="str">
        <f>PTB!AA14</f>
        <v>549</v>
      </c>
      <c r="AB14" s="8" t="str">
        <f>PTB!AB14</f>
        <v>377</v>
      </c>
      <c r="AC14" s="8" t="str">
        <f>PTB!AC14</f>
        <v>551</v>
      </c>
      <c r="AD14" s="8" t="str">
        <f>PTB!AD14</f>
        <v>554</v>
      </c>
      <c r="AE14" s="8" t="str">
        <f>PTB!AE14</f>
        <v>714</v>
      </c>
      <c r="AF14" s="8" t="str">
        <f>PTB!AF14</f>
        <v>652</v>
      </c>
      <c r="AG14" s="8" t="str">
        <f>PTB!AG14</f>
        <v>548</v>
      </c>
      <c r="AH14" s="8" t="str">
        <f>PTB!AH14</f>
        <v>622</v>
      </c>
      <c r="AI14" s="8" t="str">
        <f>PTB!AI14</f>
        <v>699</v>
      </c>
      <c r="AJ14" s="8" t="str">
        <f>PTB!AJ14</f>
        <v>646</v>
      </c>
      <c r="AK14" s="8" t="str">
        <f>PTB!AK14</f>
        <v>703</v>
      </c>
      <c r="AL14" s="8" t="str">
        <f>PTB!AL14</f>
        <v>614</v>
      </c>
      <c r="AM14" s="8" t="str">
        <f>PTB!AM14</f>
        <v>676</v>
      </c>
      <c r="AN14" s="8" t="str">
        <f>PTB!AN14</f>
        <v>777</v>
      </c>
      <c r="AO14" s="8" t="str">
        <f>PTB!AO14</f>
        <v>747</v>
      </c>
      <c r="AP14" s="8" t="str">
        <f>PTB!AP14</f>
        <v>705</v>
      </c>
      <c r="AQ14" s="8" t="str">
        <f>PTB!AQ14</f>
        <v>666</v>
      </c>
      <c r="AR14" s="8" t="str">
        <f>PTB!AR14</f>
        <v>749</v>
      </c>
      <c r="AS14" s="8" t="str">
        <f>PTB!AS14</f>
        <v>724</v>
      </c>
      <c r="AT14" s="8" t="str">
        <f>PTB!AT14</f>
        <v>678</v>
      </c>
      <c r="AU14" s="8" t="str">
        <f>PTB!AU14</f>
        <v>673</v>
      </c>
      <c r="AV14" s="8" t="str">
        <f>PTB!AV14</f>
        <v>572</v>
      </c>
      <c r="AW14" s="8" t="str">
        <f>PTB!AW14</f>
        <v>670</v>
      </c>
      <c r="AX14" s="8" t="str">
        <f>PTB!AX14</f>
        <v>657</v>
      </c>
      <c r="AY14" s="8" t="str">
        <f>PTB!AY14</f>
        <v>790</v>
      </c>
      <c r="AZ14" s="8" t="str">
        <f>PTB!AZ14</f>
        <v>615</v>
      </c>
      <c r="BA14" s="8" t="str">
        <f>PTB!BA14</f>
        <v>624</v>
      </c>
      <c r="BB14" s="8" t="str">
        <f>PTB!BB14</f>
        <v>592</v>
      </c>
      <c r="BC14" s="8" t="str">
        <f>PTB!BC14</f>
        <v>670</v>
      </c>
      <c r="BD14" s="8" t="str">
        <f>PTB!BD14</f>
        <v>575</v>
      </c>
    </row>
    <row r="15">
      <c r="A15" s="3" t="s">
        <v>749</v>
      </c>
      <c r="B15" s="3" t="str">
        <f>PTB!B15</f>
        <v/>
      </c>
      <c r="C15" s="3" t="str">
        <f>PTB!C15</f>
        <v/>
      </c>
      <c r="D15" s="3" t="str">
        <f>PTB!D15</f>
        <v/>
      </c>
      <c r="E15" s="3" t="str">
        <f>PTB!E15</f>
        <v/>
      </c>
      <c r="F15" s="3" t="str">
        <f>PTB!F15</f>
        <v/>
      </c>
      <c r="G15" s="3" t="str">
        <f>PTB!G15</f>
        <v/>
      </c>
      <c r="H15" s="3" t="str">
        <f>PTB!H15</f>
        <v/>
      </c>
      <c r="I15" s="3" t="str">
        <f>PTB!I15</f>
        <v/>
      </c>
      <c r="J15" s="3" t="str">
        <f>PTB!J15</f>
        <v/>
      </c>
      <c r="K15" s="3" t="str">
        <f>PTB!K15</f>
        <v/>
      </c>
      <c r="L15" s="3" t="str">
        <f>PTB!L15</f>
        <v/>
      </c>
      <c r="M15" s="3" t="str">
        <f>PTB!M15</f>
        <v/>
      </c>
      <c r="N15" s="3" t="str">
        <f>PTB!N15</f>
        <v/>
      </c>
      <c r="O15" s="3" t="str">
        <f>PTB!O15</f>
        <v/>
      </c>
      <c r="P15" s="3" t="str">
        <f>PTB!P15</f>
        <v/>
      </c>
      <c r="Q15" s="3" t="str">
        <f>PTB!Q15</f>
        <v/>
      </c>
      <c r="R15" s="3" t="str">
        <f>PTB!R15</f>
        <v/>
      </c>
      <c r="S15" s="3" t="str">
        <f>PTB!S15</f>
        <v/>
      </c>
      <c r="T15" s="3" t="str">
        <f>PTB!T15</f>
        <v/>
      </c>
      <c r="U15" s="3" t="str">
        <f>PTB!U15</f>
        <v/>
      </c>
      <c r="V15" s="3" t="str">
        <f>PTB!V15</f>
        <v/>
      </c>
      <c r="W15" s="3" t="str">
        <f>PTB!W15</f>
        <v/>
      </c>
      <c r="X15" s="3" t="str">
        <f>PTB!X15</f>
        <v/>
      </c>
      <c r="Y15" s="3" t="str">
        <f>PTB!Y15</f>
        <v/>
      </c>
      <c r="Z15" s="3" t="str">
        <f>PTB!Z15</f>
        <v/>
      </c>
      <c r="AA15" s="3" t="str">
        <f>PTB!AA15</f>
        <v/>
      </c>
      <c r="AB15" s="3" t="str">
        <f>PTB!AB15</f>
        <v/>
      </c>
      <c r="AC15" s="3" t="str">
        <f>PTB!AC15</f>
        <v/>
      </c>
      <c r="AD15" s="3" t="str">
        <f>PTB!AD15</f>
        <v/>
      </c>
      <c r="AE15" s="3" t="str">
        <f>PTB!AE15</f>
        <v/>
      </c>
      <c r="AF15" s="3" t="str">
        <f>PTB!AF15</f>
        <v/>
      </c>
      <c r="AG15" s="3" t="str">
        <f>PTB!AG15</f>
        <v/>
      </c>
      <c r="AH15" s="3" t="str">
        <f>PTB!AH15</f>
        <v/>
      </c>
      <c r="AI15" s="3" t="str">
        <f>PTB!AI15</f>
        <v/>
      </c>
      <c r="AJ15" s="3" t="str">
        <f>PTB!AJ15</f>
        <v/>
      </c>
      <c r="AK15" s="3" t="str">
        <f>PTB!AK15</f>
        <v/>
      </c>
      <c r="AL15" s="3" t="str">
        <f>PTB!AL15</f>
        <v/>
      </c>
      <c r="AM15" s="3" t="str">
        <f>PTB!AM15</f>
        <v/>
      </c>
      <c r="AN15" s="3" t="str">
        <f>PTB!AN15</f>
        <v/>
      </c>
      <c r="AO15" s="3" t="str">
        <f>PTB!AO15</f>
        <v/>
      </c>
      <c r="AP15" s="3" t="str">
        <f>PTB!AP15</f>
        <v/>
      </c>
      <c r="AQ15" s="3" t="str">
        <f>PTB!AQ15</f>
        <v/>
      </c>
      <c r="AR15" s="3" t="str">
        <f>PTB!AR15</f>
        <v/>
      </c>
      <c r="AS15" s="3" t="str">
        <f>PTB!AS15</f>
        <v/>
      </c>
      <c r="AT15" s="3" t="str">
        <f>PTB!AT15</f>
        <v/>
      </c>
      <c r="AU15" s="3" t="str">
        <f>PTB!AU15</f>
        <v/>
      </c>
      <c r="AV15" s="3" t="str">
        <f>PTB!AV15</f>
        <v/>
      </c>
      <c r="AW15" s="3" t="str">
        <f>PTB!AW15</f>
        <v/>
      </c>
      <c r="AX15" s="3" t="str">
        <f>PTB!AX15</f>
        <v/>
      </c>
      <c r="AY15" s="3" t="str">
        <f>PTB!AY15</f>
        <v/>
      </c>
      <c r="AZ15" s="3" t="str">
        <f>PTB!AZ15</f>
        <v/>
      </c>
      <c r="BA15" s="3" t="str">
        <f>PTB!BA15</f>
        <v/>
      </c>
      <c r="BB15" s="3" t="str">
        <f>PTB!BB15</f>
        <v/>
      </c>
      <c r="BC15" s="3" t="str">
        <f>PTB!BC15</f>
        <v/>
      </c>
      <c r="BD15" s="3" t="str">
        <f>PTB!BD15</f>
        <v/>
      </c>
    </row>
    <row r="16">
      <c r="A16" s="5" t="s">
        <v>400</v>
      </c>
      <c r="B16" s="6" t="str">
        <f>PTB!B16</f>
        <v>147</v>
      </c>
      <c r="C16" s="6" t="str">
        <f>PTB!C16</f>
        <v>207</v>
      </c>
      <c r="D16" s="6" t="str">
        <f>PTB!D16</f>
        <v>180</v>
      </c>
      <c r="E16" s="6" t="str">
        <f>PTB!E16</f>
        <v>82</v>
      </c>
      <c r="F16" s="6" t="str">
        <f>PTB!F16</f>
        <v>141</v>
      </c>
      <c r="G16" s="6" t="str">
        <f>PTB!G16</f>
        <v>136</v>
      </c>
      <c r="H16" s="6" t="str">
        <f>PTB!H16</f>
        <v>139</v>
      </c>
      <c r="I16" s="6" t="str">
        <f>PTB!I16</f>
        <v>93</v>
      </c>
      <c r="J16" s="6" t="str">
        <f>PTB!J16</f>
        <v>69</v>
      </c>
      <c r="K16" s="6" t="str">
        <f>PTB!K16</f>
        <v>154</v>
      </c>
      <c r="L16" s="6" t="str">
        <f>PTB!L16</f>
        <v>122</v>
      </c>
      <c r="M16" s="6" t="str">
        <f>PTB!M16</f>
        <v>199</v>
      </c>
      <c r="N16" s="6" t="str">
        <f>PTB!N16</f>
        <v>215</v>
      </c>
      <c r="O16" s="6" t="str">
        <f>PTB!O16</f>
        <v>313</v>
      </c>
      <c r="P16" s="6" t="str">
        <f>PTB!P16</f>
        <v>305</v>
      </c>
      <c r="Q16" s="6" t="str">
        <f>PTB!Q16</f>
        <v>277</v>
      </c>
      <c r="R16" s="6" t="str">
        <f>PTB!R16</f>
        <v>392</v>
      </c>
      <c r="S16" s="6" t="str">
        <f>PTB!S16</f>
        <v>371</v>
      </c>
      <c r="T16" s="6" t="str">
        <f>PTB!T16</f>
        <v>303</v>
      </c>
      <c r="U16" s="6" t="str">
        <f>PTB!U16</f>
        <v>534</v>
      </c>
      <c r="V16" s="6" t="str">
        <f>PTB!V16</f>
        <v>359</v>
      </c>
      <c r="W16" s="6" t="str">
        <f>PTB!W16</f>
        <v>354</v>
      </c>
      <c r="X16" s="6" t="str">
        <f>PTB!X16</f>
        <v>334</v>
      </c>
      <c r="Y16" s="6" t="str">
        <f>PTB!Y16</f>
        <v>447</v>
      </c>
      <c r="Z16" s="6" t="str">
        <f>PTB!Z16</f>
        <v>484</v>
      </c>
      <c r="AA16" s="6" t="str">
        <f>PTB!AA16</f>
        <v>346</v>
      </c>
      <c r="AB16" s="6" t="str">
        <f>PTB!AB16</f>
        <v>301</v>
      </c>
      <c r="AC16" s="6" t="str">
        <f>PTB!AC16</f>
        <v>385</v>
      </c>
      <c r="AD16" s="6" t="str">
        <f>PTB!AD16</f>
        <v>341</v>
      </c>
      <c r="AE16" s="6" t="str">
        <f>PTB!AE16</f>
        <v>358</v>
      </c>
      <c r="AF16" s="6" t="str">
        <f>PTB!AF16</f>
        <v>362</v>
      </c>
      <c r="AG16" s="6" t="str">
        <f>PTB!AG16</f>
        <v>380</v>
      </c>
      <c r="AH16" s="6" t="str">
        <f>PTB!AH16</f>
        <v>316</v>
      </c>
      <c r="AI16" s="6" t="str">
        <f>PTB!AI16</f>
        <v>347</v>
      </c>
      <c r="AJ16" s="6" t="str">
        <f>PTB!AJ16</f>
        <v>405</v>
      </c>
      <c r="AK16" s="6" t="str">
        <f>PTB!AK16</f>
        <v>316</v>
      </c>
      <c r="AL16" s="6" t="str">
        <f>PTB!AL16</f>
        <v>270</v>
      </c>
      <c r="AM16" s="6" t="str">
        <f>PTB!AM16</f>
        <v>317</v>
      </c>
      <c r="AN16" s="6" t="str">
        <f>PTB!AN16</f>
        <v>330</v>
      </c>
      <c r="AO16" s="6" t="str">
        <f>PTB!AO16</f>
        <v>347</v>
      </c>
      <c r="AP16" s="6" t="str">
        <f>PTB!AP16</f>
        <v>397</v>
      </c>
      <c r="AQ16" s="6" t="str">
        <f>PTB!AQ16</f>
        <v>426</v>
      </c>
      <c r="AR16" s="6" t="str">
        <f>PTB!AR16</f>
        <v>361</v>
      </c>
      <c r="AS16" s="6" t="str">
        <f>PTB!AS16</f>
        <v>429</v>
      </c>
      <c r="AT16" s="6" t="str">
        <f>PTB!AT16</f>
        <v>373</v>
      </c>
      <c r="AU16" s="6" t="str">
        <f>PTB!AU16</f>
        <v>373</v>
      </c>
      <c r="AV16" s="6" t="str">
        <f>PTB!AV16</f>
        <v>351</v>
      </c>
      <c r="AW16" s="6" t="str">
        <f>PTB!AW16</f>
        <v>441</v>
      </c>
      <c r="AX16" s="6" t="str">
        <f>PTB!AX16</f>
        <v>423</v>
      </c>
      <c r="AY16" s="6" t="str">
        <f>PTB!AY16</f>
        <v>276</v>
      </c>
      <c r="AZ16" s="6" t="str">
        <f>PTB!AZ16</f>
        <v>391</v>
      </c>
      <c r="BA16" s="6" t="str">
        <f>PTB!BA16</f>
        <v>340</v>
      </c>
      <c r="BB16" s="6" t="str">
        <f>PTB!BB16</f>
        <v>410</v>
      </c>
      <c r="BC16" s="6" t="str">
        <f>PTB!BC16</f>
        <v>412</v>
      </c>
      <c r="BD16" s="6" t="str">
        <f>PTB!BD16</f>
        <v>400</v>
      </c>
    </row>
    <row r="17">
      <c r="A17" s="5" t="s">
        <v>219</v>
      </c>
      <c r="B17" s="10" t="str">
        <f>PTB!B17</f>
        <v>277</v>
      </c>
      <c r="C17" s="10" t="str">
        <f>PTB!C17</f>
        <v>232</v>
      </c>
      <c r="D17" s="10" t="str">
        <f>PTB!D17</f>
        <v>173</v>
      </c>
      <c r="E17" s="10" t="str">
        <f>PTB!E17</f>
        <v>97</v>
      </c>
      <c r="F17" s="10" t="str">
        <f>PTB!F17</f>
        <v>122</v>
      </c>
      <c r="G17" s="10" t="str">
        <f>PTB!G17</f>
        <v>200</v>
      </c>
      <c r="H17" s="10" t="str">
        <f>PTB!H17</f>
        <v>202</v>
      </c>
      <c r="I17" s="10" t="str">
        <f>PTB!I17</f>
        <v>197</v>
      </c>
      <c r="J17" s="10" t="str">
        <f>PTB!J17</f>
        <v>236</v>
      </c>
      <c r="K17" s="10" t="str">
        <f>PTB!K17</f>
        <v>198</v>
      </c>
      <c r="L17" s="10" t="str">
        <f>PTB!L17</f>
        <v>237</v>
      </c>
      <c r="M17" s="10" t="str">
        <f>PTB!M17</f>
        <v>287</v>
      </c>
      <c r="N17" s="10" t="str">
        <f>PTB!N17</f>
        <v>150</v>
      </c>
      <c r="O17" s="10" t="str">
        <f>PTB!O17</f>
        <v>218</v>
      </c>
      <c r="P17" s="10" t="str">
        <f>PTB!P17</f>
        <v>315</v>
      </c>
      <c r="Q17" s="10" t="str">
        <f>PTB!Q17</f>
        <v>345</v>
      </c>
      <c r="R17" s="10" t="str">
        <f>PTB!R17</f>
        <v>413</v>
      </c>
      <c r="S17" s="10" t="str">
        <f>PTB!S17</f>
        <v>412</v>
      </c>
      <c r="T17" s="10" t="str">
        <f>PTB!T17</f>
        <v>410</v>
      </c>
      <c r="U17" s="10" t="str">
        <f>PTB!U17</f>
        <v>407</v>
      </c>
      <c r="V17" s="10" t="str">
        <f>PTB!V17</f>
        <v>424</v>
      </c>
      <c r="W17" s="10" t="str">
        <f>PTB!W17</f>
        <v>426</v>
      </c>
      <c r="X17" s="10" t="str">
        <f>PTB!X17</f>
        <v>493</v>
      </c>
      <c r="Y17" s="10" t="str">
        <f>PTB!Y17</f>
        <v>261</v>
      </c>
      <c r="Z17" s="10" t="str">
        <f>PTB!Z17</f>
        <v>376</v>
      </c>
      <c r="AA17" s="10" t="str">
        <f>PTB!AA17</f>
        <v>433</v>
      </c>
      <c r="AB17" s="10" t="str">
        <f>PTB!AB17</f>
        <v>505</v>
      </c>
      <c r="AC17" s="10" t="str">
        <f>PTB!AC17</f>
        <v>437</v>
      </c>
      <c r="AD17" s="10" t="str">
        <f>PTB!AD17</f>
        <v>383</v>
      </c>
      <c r="AE17" s="10" t="str">
        <f>PTB!AE17</f>
        <v>406</v>
      </c>
      <c r="AF17" s="10" t="str">
        <f>PTB!AF17</f>
        <v>387</v>
      </c>
      <c r="AG17" s="10" t="str">
        <f>PTB!AG17</f>
        <v>394</v>
      </c>
      <c r="AH17" s="10" t="str">
        <f>PTB!AH17</f>
        <v>499</v>
      </c>
      <c r="AI17" s="10" t="str">
        <f>PTB!AI17</f>
        <v>374</v>
      </c>
      <c r="AJ17" s="10" t="str">
        <f>PTB!AJ17</f>
        <v>279</v>
      </c>
      <c r="AK17" s="10" t="str">
        <f>PTB!AK17</f>
        <v>299</v>
      </c>
      <c r="AL17" s="10" t="str">
        <f>PTB!AL17</f>
        <v>188</v>
      </c>
      <c r="AM17" s="10" t="str">
        <f>PTB!AM17</f>
        <v>445</v>
      </c>
      <c r="AN17" s="10" t="str">
        <f>PTB!AN17</f>
        <v>289</v>
      </c>
      <c r="AO17" s="10" t="str">
        <f>PTB!AO17</f>
        <v>274</v>
      </c>
      <c r="AP17" s="10" t="str">
        <f>PTB!AP17</f>
        <v>152</v>
      </c>
      <c r="AQ17" s="10" t="str">
        <f>PTB!AQ17</f>
        <v>140</v>
      </c>
      <c r="AR17" s="10" t="str">
        <f>PTB!AR17</f>
        <v>121</v>
      </c>
      <c r="AS17" s="10" t="str">
        <f>PTB!AS17</f>
        <v>209</v>
      </c>
      <c r="AT17" s="10" t="str">
        <f>PTB!AT17</f>
        <v>139</v>
      </c>
      <c r="AU17" s="10" t="str">
        <f>PTB!AU17</f>
        <v>197</v>
      </c>
      <c r="AV17" s="10" t="str">
        <f>PTB!AV17</f>
        <v>228</v>
      </c>
      <c r="AW17" s="10" t="str">
        <f>PTB!AW17</f>
        <v>167</v>
      </c>
      <c r="AX17" s="10" t="str">
        <f>PTB!AX17</f>
        <v>270</v>
      </c>
      <c r="AY17" s="10" t="str">
        <f>PTB!AY17</f>
        <v>123</v>
      </c>
      <c r="AZ17" s="10" t="str">
        <f>PTB!AZ17</f>
        <v>148</v>
      </c>
      <c r="BA17" s="10" t="str">
        <f>PTB!BA17</f>
        <v>97</v>
      </c>
      <c r="BB17" s="10" t="str">
        <f>PTB!BB17</f>
        <v>159</v>
      </c>
      <c r="BC17" s="10" t="str">
        <f>PTB!BC17</f>
        <v>201</v>
      </c>
      <c r="BD17" s="10" t="str">
        <f>PTB!BD17</f>
        <v>136</v>
      </c>
    </row>
    <row r="18">
      <c r="A18" s="7" t="s">
        <v>750</v>
      </c>
      <c r="B18" s="8" t="str">
        <f>PTB!B18</f>
        <v>424</v>
      </c>
      <c r="C18" s="8" t="str">
        <f>PTB!C18</f>
        <v>439</v>
      </c>
      <c r="D18" s="8" t="str">
        <f>PTB!D18</f>
        <v>303</v>
      </c>
      <c r="E18" s="8" t="str">
        <f>PTB!E18</f>
        <v>179</v>
      </c>
      <c r="F18" s="8" t="str">
        <f>PTB!F18</f>
        <v>263</v>
      </c>
      <c r="G18" s="8" t="str">
        <f>PTB!G18</f>
        <v>336</v>
      </c>
      <c r="H18" s="8" t="str">
        <f>PTB!H18</f>
        <v>341</v>
      </c>
      <c r="I18" s="8" t="str">
        <f>PTB!I18</f>
        <v>290</v>
      </c>
      <c r="J18" s="8" t="str">
        <f>PTB!J18</f>
        <v>305</v>
      </c>
      <c r="K18" s="8" t="str">
        <f>PTB!K18</f>
        <v>352</v>
      </c>
      <c r="L18" s="8" t="str">
        <f>PTB!L18</f>
        <v>359</v>
      </c>
      <c r="M18" s="8" t="str">
        <f>PTB!M18</f>
        <v>486</v>
      </c>
      <c r="N18" s="8" t="str">
        <f>PTB!N18</f>
        <v>365</v>
      </c>
      <c r="O18" s="8" t="str">
        <f>PTB!O18</f>
        <v>531</v>
      </c>
      <c r="P18" s="8" t="str">
        <f>PTB!P18</f>
        <v>620</v>
      </c>
      <c r="Q18" s="8" t="str">
        <f>PTB!Q18</f>
        <v>622</v>
      </c>
      <c r="R18" s="8" t="str">
        <f>PTB!R18</f>
        <v>803</v>
      </c>
      <c r="S18" s="8" t="str">
        <f>PTB!S18</f>
        <v>783</v>
      </c>
      <c r="T18" s="8" t="str">
        <f>PTB!T18</f>
        <v>713</v>
      </c>
      <c r="U18" s="8" t="str">
        <f>PTB!U18</f>
        <v>941</v>
      </c>
      <c r="V18" s="8" t="str">
        <f>PTB!V18</f>
        <v>783</v>
      </c>
      <c r="W18" s="8" t="str">
        <f>PTB!W18</f>
        <v>780</v>
      </c>
      <c r="X18" s="8" t="str">
        <f>PTB!X18</f>
        <v>827</v>
      </c>
      <c r="Y18" s="8" t="str">
        <f>PTB!Y18</f>
        <v>708</v>
      </c>
      <c r="Z18" s="8" t="str">
        <f>PTB!Z18</f>
        <v>860</v>
      </c>
      <c r="AA18" s="8" t="str">
        <f>PTB!AA18</f>
        <v>779</v>
      </c>
      <c r="AB18" s="8" t="str">
        <f>PTB!AB18</f>
        <v>806</v>
      </c>
      <c r="AC18" s="8" t="str">
        <f>PTB!AC18</f>
        <v>822</v>
      </c>
      <c r="AD18" s="8" t="str">
        <f>PTB!AD18</f>
        <v>724</v>
      </c>
      <c r="AE18" s="8" t="str">
        <f>PTB!AE18</f>
        <v>764</v>
      </c>
      <c r="AF18" s="8" t="str">
        <f>PTB!AF18</f>
        <v>749</v>
      </c>
      <c r="AG18" s="8" t="str">
        <f>PTB!AG18</f>
        <v>774</v>
      </c>
      <c r="AH18" s="8" t="str">
        <f>PTB!AH18</f>
        <v>815</v>
      </c>
      <c r="AI18" s="8" t="str">
        <f>PTB!AI18</f>
        <v>721</v>
      </c>
      <c r="AJ18" s="8" t="str">
        <f>PTB!AJ18</f>
        <v>684</v>
      </c>
      <c r="AK18" s="8" t="str">
        <f>PTB!AK18</f>
        <v>615</v>
      </c>
      <c r="AL18" s="8" t="str">
        <f>PTB!AL18</f>
        <v>458</v>
      </c>
      <c r="AM18" s="8" t="str">
        <f>PTB!AM18</f>
        <v>762</v>
      </c>
      <c r="AN18" s="8" t="str">
        <f>PTB!AN18</f>
        <v>619</v>
      </c>
      <c r="AO18" s="8" t="str">
        <f>PTB!AO18</f>
        <v>621</v>
      </c>
      <c r="AP18" s="8" t="str">
        <f>PTB!AP18</f>
        <v>549</v>
      </c>
      <c r="AQ18" s="8" t="str">
        <f>PTB!AQ18</f>
        <v>566</v>
      </c>
      <c r="AR18" s="8" t="str">
        <f>PTB!AR18</f>
        <v>482</v>
      </c>
      <c r="AS18" s="8" t="str">
        <f>PTB!AS18</f>
        <v>638</v>
      </c>
      <c r="AT18" s="8" t="str">
        <f>PTB!AT18</f>
        <v>512</v>
      </c>
      <c r="AU18" s="8" t="str">
        <f>PTB!AU18</f>
        <v>570</v>
      </c>
      <c r="AV18" s="8" t="str">
        <f>PTB!AV18</f>
        <v>579</v>
      </c>
      <c r="AW18" s="8" t="str">
        <f>PTB!AW18</f>
        <v>608</v>
      </c>
      <c r="AX18" s="8" t="str">
        <f>PTB!AX18</f>
        <v>693</v>
      </c>
      <c r="AY18" s="8" t="str">
        <f>PTB!AY18</f>
        <v>399</v>
      </c>
      <c r="AZ18" s="8" t="str">
        <f>PTB!AZ18</f>
        <v>539</v>
      </c>
      <c r="BA18" s="8" t="str">
        <f>PTB!BA18</f>
        <v>437</v>
      </c>
      <c r="BB18" s="8" t="str">
        <f>PTB!BB18</f>
        <v>569</v>
      </c>
      <c r="BC18" s="8" t="str">
        <f>PTB!BC18</f>
        <v>613</v>
      </c>
      <c r="BD18" s="8" t="str">
        <f>PTB!BD18</f>
        <v>536</v>
      </c>
    </row>
    <row r="19">
      <c r="A19" s="7" t="s">
        <v>751</v>
      </c>
      <c r="B19" s="8" t="str">
        <f>PTB!B19</f>
        <v>216</v>
      </c>
      <c r="C19" s="8" t="str">
        <f>PTB!C19</f>
        <v>72</v>
      </c>
      <c r="D19" s="8" t="str">
        <f>PTB!D19</f>
        <v>288</v>
      </c>
      <c r="E19" s="8" t="str">
        <f>PTB!E19</f>
        <v>507</v>
      </c>
      <c r="F19" s="8" t="str">
        <f>PTB!F19</f>
        <v>287</v>
      </c>
      <c r="G19" s="8" t="str">
        <f>PTB!G19</f>
        <v>356</v>
      </c>
      <c r="H19" s="8" t="str">
        <f>PTB!H19</f>
        <v>313</v>
      </c>
      <c r="I19" s="8" t="str">
        <f>PTB!I19</f>
        <v>489</v>
      </c>
      <c r="J19" s="8" t="str">
        <f>PTB!J19</f>
        <v>329</v>
      </c>
      <c r="K19" s="8" t="str">
        <f>PTB!K19</f>
        <v>210</v>
      </c>
      <c r="L19" s="8" t="str">
        <f>PTB!L19</f>
        <v>156</v>
      </c>
      <c r="M19" s="8" t="str">
        <f>PTB!M19</f>
        <v>-33</v>
      </c>
      <c r="N19" s="8" t="str">
        <f>PTB!N19</f>
        <v>167</v>
      </c>
      <c r="O19" s="8" t="str">
        <f>PTB!O19</f>
        <v>-21</v>
      </c>
      <c r="P19" s="8" t="str">
        <f>PTB!P19</f>
        <v>-27</v>
      </c>
      <c r="Q19" s="8" t="str">
        <f>PTB!Q19</f>
        <v>-225</v>
      </c>
      <c r="R19" s="8" t="str">
        <f>PTB!R19</f>
        <v>-415</v>
      </c>
      <c r="S19" s="8" t="str">
        <f>PTB!S19</f>
        <v>-390</v>
      </c>
      <c r="T19" s="8" t="str">
        <f>PTB!T19</f>
        <v>-222</v>
      </c>
      <c r="U19" s="8" t="str">
        <f>PTB!U19</f>
        <v>-633</v>
      </c>
      <c r="V19" s="8" t="str">
        <f>PTB!V19</f>
        <v>-417</v>
      </c>
      <c r="W19" s="8" t="str">
        <f>PTB!W19</f>
        <v>-378</v>
      </c>
      <c r="X19" s="8" t="str">
        <f>PTB!X19</f>
        <v>-425</v>
      </c>
      <c r="Y19" s="8" t="str">
        <f>PTB!Y19</f>
        <v>-349</v>
      </c>
      <c r="Z19" s="8" t="str">
        <f>PTB!Z19</f>
        <v>-454</v>
      </c>
      <c r="AA19" s="8" t="str">
        <f>PTB!AA19</f>
        <v>-230</v>
      </c>
      <c r="AB19" s="8" t="str">
        <f>PTB!AB19</f>
        <v>-429</v>
      </c>
      <c r="AC19" s="8" t="str">
        <f>PTB!AC19</f>
        <v>-271</v>
      </c>
      <c r="AD19" s="8" t="str">
        <f>PTB!AD19</f>
        <v>-170</v>
      </c>
      <c r="AE19" s="8" t="str">
        <f>PTB!AE19</f>
        <v>-50</v>
      </c>
      <c r="AF19" s="8" t="str">
        <f>PTB!AF19</f>
        <v>-97</v>
      </c>
      <c r="AG19" s="8" t="str">
        <f>PTB!AG19</f>
        <v>-226</v>
      </c>
      <c r="AH19" s="8" t="str">
        <f>PTB!AH19</f>
        <v>-193</v>
      </c>
      <c r="AI19" s="8" t="str">
        <f>PTB!AI19</f>
        <v>-22</v>
      </c>
      <c r="AJ19" s="8" t="str">
        <f>PTB!AJ19</f>
        <v>-38</v>
      </c>
      <c r="AK19" s="8" t="str">
        <f>PTB!AK19</f>
        <v>88</v>
      </c>
      <c r="AL19" s="8" t="str">
        <f>PTB!AL19</f>
        <v>156</v>
      </c>
      <c r="AM19" s="8" t="str">
        <f>PTB!AM19</f>
        <v>-86</v>
      </c>
      <c r="AN19" s="8" t="str">
        <f>PTB!AN19</f>
        <v>158</v>
      </c>
      <c r="AO19" s="8" t="str">
        <f>PTB!AO19</f>
        <v>126</v>
      </c>
      <c r="AP19" s="8" t="str">
        <f>PTB!AP19</f>
        <v>156</v>
      </c>
      <c r="AQ19" s="8" t="str">
        <f>PTB!AQ19</f>
        <v>100</v>
      </c>
      <c r="AR19" s="8" t="str">
        <f>PTB!AR19</f>
        <v>267</v>
      </c>
      <c r="AS19" s="8" t="str">
        <f>PTB!AS19</f>
        <v>86</v>
      </c>
      <c r="AT19" s="8" t="str">
        <f>PTB!AT19</f>
        <v>166</v>
      </c>
      <c r="AU19" s="8" t="str">
        <f>PTB!AU19</f>
        <v>103</v>
      </c>
      <c r="AV19" s="8" t="str">
        <f>PTB!AV19</f>
        <v>-7</v>
      </c>
      <c r="AW19" s="8" t="str">
        <f>PTB!AW19</f>
        <v>62</v>
      </c>
      <c r="AX19" s="8" t="str">
        <f>PTB!AX19</f>
        <v>-36</v>
      </c>
      <c r="AY19" s="8" t="str">
        <f>PTB!AY19</f>
        <v>391</v>
      </c>
      <c r="AZ19" s="8" t="str">
        <f>PTB!AZ19</f>
        <v>76</v>
      </c>
      <c r="BA19" s="8" t="str">
        <f>PTB!BA19</f>
        <v>187</v>
      </c>
      <c r="BB19" s="8" t="str">
        <f>PTB!BB19</f>
        <v>23</v>
      </c>
      <c r="BC19" s="8" t="str">
        <f>PTB!BC19</f>
        <v>57</v>
      </c>
      <c r="BD19" s="8" t="str">
        <f>PTB!BD19</f>
        <v>39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3.0"/>
  </cols>
  <sheetData>
    <row r="1">
      <c r="A1" s="17" t="s">
        <v>753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>
      <c r="A2" s="19" t="str">
        <f>if("1.000"*1&gt;"1,000"*1,"PTB","ENU")</f>
        <v>ENU</v>
      </c>
      <c r="B2" s="20" t="s">
        <v>1</v>
      </c>
      <c r="C2" s="20" t="s">
        <v>3</v>
      </c>
      <c r="D2" s="20" t="s">
        <v>4</v>
      </c>
      <c r="E2" s="20" t="s">
        <v>5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>
      <c r="A3" s="21" t="s">
        <v>165</v>
      </c>
      <c r="B3" s="22">
        <f>IF(A3 &lt;&gt; "",  1*INDIRECT($A$2 &amp; "!" &amp; "R" &amp; match($A3,PTB!$A:$A,0) &amp; "C" &amp; match(B$2,PTB!$1:$1,0), FALSE), "")</f>
        <v>1842</v>
      </c>
      <c r="C3" s="22">
        <f>IF(B3 &lt;&gt; "",  1*INDIRECT($A$2 &amp; "!" &amp; "R" &amp; match($A3,PTB!$A:$A,0) &amp; "C" &amp; match(C$2,PTB!$1:$1,0), FALSE), "")</f>
        <v>1910</v>
      </c>
      <c r="D3" s="22">
        <f>IF(C3 &lt;&gt; "",  1*INDIRECT($A$2 &amp; "!" &amp; "R" &amp; match($A3,PTB!$A:$A,0) &amp; "C" &amp; match(D$2,PTB!$1:$1,0), FALSE), "")</f>
        <v>1951</v>
      </c>
      <c r="E3" s="22">
        <f>IF(D3 &lt;&gt; "",  1*INDIRECT($A$2 &amp; "!" &amp; "R" &amp; match($A3,PTB!$A:$A,0) &amp; "C" &amp; match(E$2,PTB!$1:$1,0), FALSE), "")</f>
        <v>1781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>
      <c r="A4" s="21" t="s">
        <v>754</v>
      </c>
      <c r="B4" s="22">
        <f>IF(A4 &lt;&gt; "",  1*INDIRECT($A$2 &amp; "!" &amp; "R" &amp; match($A4,PTB!$A:$A,0) &amp; "C" &amp; match(B$2,PTB!$1:$1,0), FALSE), "")</f>
        <v>1848</v>
      </c>
      <c r="C4" s="22">
        <f>IF(B4 &lt;&gt; "",  1*INDIRECT($A$2 &amp; "!" &amp; "R" &amp; match($A4,PTB!$A:$A,0) &amp; "C" &amp; match(C$2,PTB!$1:$1,0), FALSE), "")</f>
        <v>2438</v>
      </c>
      <c r="D4" s="22">
        <f>IF(C4 &lt;&gt; "",  1*INDIRECT($A$2 &amp; "!" &amp; "R" &amp; match($A4,PTB!$A:$A,0) &amp; "C" &amp; match(D$2,PTB!$1:$1,0), FALSE), "")</f>
        <v>2290</v>
      </c>
      <c r="E4" s="22">
        <f>IF(D4 &lt;&gt; "",  1*INDIRECT($A$2 &amp; "!" &amp; "R" &amp; match($A4,PTB!$A:$A,0) &amp; "C" &amp; match(E$2,PTB!$1:$1,0), FALSE), "")</f>
        <v>2171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>
      <c r="A5" s="21" t="s">
        <v>755</v>
      </c>
      <c r="B5" s="22">
        <f>IF(A5 &lt;&gt; "",  1*INDIRECT($A$2 &amp; "!" &amp; "R" &amp; match($A5,PTB!$A:$A,0) &amp; "C" &amp; match(B$2,PTB!$1:$1,0), FALSE), "")</f>
        <v>640</v>
      </c>
      <c r="C5" s="22">
        <f>IF(B5 &lt;&gt; "",  1*INDIRECT($A$2 &amp; "!" &amp; "R" &amp; match($A5,PTB!$A:$A,0) &amp; "C" &amp; match(C$2,PTB!$1:$1,0), FALSE), "")</f>
        <v>511</v>
      </c>
      <c r="D5" s="22">
        <f>IF(C5 &lt;&gt; "",  1*INDIRECT($A$2 &amp; "!" &amp; "R" &amp; match($A5,PTB!$A:$A,0) &amp; "C" &amp; match(D$2,PTB!$1:$1,0), FALSE), "")</f>
        <v>591</v>
      </c>
      <c r="E5" s="22">
        <f>IF(D5 &lt;&gt; "",  1*INDIRECT($A$2 &amp; "!" &amp; "R" &amp; match($A5,PTB!$A:$A,0) &amp; "C" &amp; match(E$2,PTB!$1:$1,0), FALSE), "")</f>
        <v>686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>
      <c r="A6" s="21" t="s">
        <v>756</v>
      </c>
      <c r="B6" s="22">
        <f>IF(A6 &lt;&gt; "",  1*INDIRECT($A$2 &amp; "!" &amp; "R" &amp; match($A6,PTB!$A:$A,0) &amp; "C" &amp; match(B$2,PTB!$1:$1,0), FALSE), "")</f>
        <v>424</v>
      </c>
      <c r="C6" s="22">
        <f>IF(B6 &lt;&gt; "",  1*INDIRECT($A$2 &amp; "!" &amp; "R" &amp; match($A6,PTB!$A:$A,0) &amp; "C" &amp; match(C$2,PTB!$1:$1,0), FALSE), "")</f>
        <v>439</v>
      </c>
      <c r="D6" s="22">
        <f>IF(C6 &lt;&gt; "",  1*INDIRECT($A$2 &amp; "!" &amp; "R" &amp; match($A6,PTB!$A:$A,0) &amp; "C" &amp; match(D$2,PTB!$1:$1,0), FALSE), "")</f>
        <v>303</v>
      </c>
      <c r="E6" s="22">
        <f>IF(D6 &lt;&gt; "",  1*INDIRECT($A$2 &amp; "!" &amp; "R" &amp; match($A6,PTB!$A:$A,0) &amp; "C" &amp; match(E$2,PTB!$1:$1,0), FALSE), "")</f>
        <v>179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>
      <c r="A7" s="23"/>
      <c r="B7" s="15" t="str">
        <f>IF(A7 &lt;&gt; "",  1*INDIRECT($A$2 &amp; "!" &amp; "R" &amp; match($A7,PTB!$A:$A,0) &amp; "C" &amp; match(B$2,PTB!$1:$1,0), FALSE), "")</f>
        <v/>
      </c>
      <c r="C7" s="15" t="str">
        <f>IF(B7 &lt;&gt; "",  1*INDIRECT($A$2 &amp; "!" &amp; "R" &amp; match($A7,PTB!$A:$A,0) &amp; "C" &amp; match(C$2,PTB!$1:$1,0), FALSE), "")</f>
        <v/>
      </c>
      <c r="D7" s="15" t="str">
        <f>IF(C7 &lt;&gt; "",  1*INDIRECT($A$2 &amp; "!" &amp; "R" &amp; match($A7,PTB!$A:$A,0) &amp; "C" &amp; match(D$2,PTB!$1:$1,0), FALSE), "")</f>
        <v/>
      </c>
      <c r="E7" s="15" t="str">
        <f>IF(D7 &lt;&gt; "",  1*INDIRECT($A$2 &amp; "!" &amp; "R" &amp; match($A7,PTB!$A:$A,0) &amp; "C" &amp; match(E$2,PTB!$1:$1,0), FALSE), "")</f>
        <v/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>
      <c r="A8" s="23"/>
      <c r="B8" s="15" t="str">
        <f>IF(A8 &lt;&gt; "",  1*INDIRECT($A$2 &amp; "!" &amp; "R" &amp; match($A8,PTB!$A:$A,0) &amp; "C" &amp; match(B$2,PTB!$1:$1,0), FALSE), "")</f>
        <v/>
      </c>
      <c r="C8" s="15" t="str">
        <f>IF(B8 &lt;&gt; "",  1*INDIRECT($A$2 &amp; "!" &amp; "R" &amp; match($A8,PTB!$A:$A,0) &amp; "C" &amp; match(C$2,PTB!$1:$1,0), FALSE), "")</f>
        <v/>
      </c>
      <c r="D8" s="15" t="str">
        <f>IF(C8 &lt;&gt; "",  1*INDIRECT($A$2 &amp; "!" &amp; "R" &amp; match($A8,PTB!$A:$A,0) &amp; "C" &amp; match(D$2,PTB!$1:$1,0), FALSE), "")</f>
        <v/>
      </c>
      <c r="E8" s="15" t="str">
        <f>IF(D8 &lt;&gt; "",  1*INDIRECT($A$2 &amp; "!" &amp; "R" &amp; match($A8,PTB!$A:$A,0) &amp; "C" &amp; match(E$2,PTB!$1:$1,0), FALSE), "")</f>
        <v/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>
      <c r="A9" s="23"/>
      <c r="B9" s="15" t="str">
        <f>IF(A9 &lt;&gt; "",  1*INDIRECT($A$2 &amp; "!" &amp; "R" &amp; match($A9,PTB!$A:$A,0) &amp; "C" &amp; match(B$2,PTB!$1:$1,0), FALSE), "")</f>
        <v/>
      </c>
      <c r="C9" s="15" t="str">
        <f>IF(B9 &lt;&gt; "",  1*INDIRECT($A$2 &amp; "!" &amp; "R" &amp; match($A9,PTB!$A:$A,0) &amp; "C" &amp; match(C$2,PTB!$1:$1,0), FALSE), "")</f>
        <v/>
      </c>
      <c r="D9" s="15" t="str">
        <f>IF(C9 &lt;&gt; "",  1*INDIRECT($A$2 &amp; "!" &amp; "R" &amp; match($A9,PTB!$A:$A,0) &amp; "C" &amp; match(D$2,PTB!$1:$1,0), FALSE), "")</f>
        <v/>
      </c>
      <c r="E9" s="15" t="str">
        <f>IF(D9 &lt;&gt; "",  1*INDIRECT($A$2 &amp; "!" &amp; "R" &amp; match($A9,PTB!$A:$A,0) &amp; "C" &amp; match(E$2,PTB!$1:$1,0), FALSE), "")</f>
        <v/>
      </c>
      <c r="F9" s="23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>
      <c r="A10" s="23"/>
      <c r="B10" s="15" t="str">
        <f>IF(A10 &lt;&gt; "",  1*INDIRECT($A$2 &amp; "!" &amp; "R" &amp; match($A10,PTB!$A:$A,0) &amp; "C" &amp; match(B$2,PTB!$1:$1,0), FALSE), "")</f>
        <v/>
      </c>
      <c r="C10" s="15" t="str">
        <f>IF(B10 &lt;&gt; "",  1*INDIRECT($A$2 &amp; "!" &amp; "R" &amp; match($A10,PTB!$A:$A,0) &amp; "C" &amp; match(C$2,PTB!$1:$1,0), FALSE), "")</f>
        <v/>
      </c>
      <c r="D10" s="15" t="str">
        <f>IF(C10 &lt;&gt; "",  1*INDIRECT($A$2 &amp; "!" &amp; "R" &amp; match($A10,PTB!$A:$A,0) &amp; "C" &amp; match(D$2,PTB!$1:$1,0), FALSE), "")</f>
        <v/>
      </c>
      <c r="E10" s="15" t="str">
        <f>IF(D10 &lt;&gt; "",  1*INDIRECT($A$2 &amp; "!" &amp; "R" &amp; match($A10,PTB!$A:$A,0) &amp; "C" &amp; match(E$2,PTB!$1:$1,0), FALSE), "")</f>
        <v/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>
      <c r="A11" s="23"/>
      <c r="B11" s="15" t="str">
        <f>IF(A11 &lt;&gt; "",  1*INDIRECT($A$2 &amp; "!" &amp; "R" &amp; match($A11,PTB!$A:$A,0) &amp; "C" &amp; match(B$2,PTB!$1:$1,0), FALSE), "")</f>
        <v/>
      </c>
      <c r="C11" s="15" t="str">
        <f>IF(B11 &lt;&gt; "",  1*INDIRECT($A$2 &amp; "!" &amp; "R" &amp; match($A11,PTB!$A:$A,0) &amp; "C" &amp; match(C$2,PTB!$1:$1,0), FALSE), "")</f>
        <v/>
      </c>
      <c r="D11" s="15" t="str">
        <f>IF(C11 &lt;&gt; "",  1*INDIRECT($A$2 &amp; "!" &amp; "R" &amp; match($A11,PTB!$A:$A,0) &amp; "C" &amp; match(D$2,PTB!$1:$1,0), FALSE), "")</f>
        <v/>
      </c>
      <c r="E11" s="15" t="str">
        <f>IF(D11 &lt;&gt; "",  1*INDIRECT($A$2 &amp; "!" &amp; "R" &amp; match($A11,PTB!$A:$A,0) &amp; "C" &amp; match(E$2,PTB!$1:$1,0), FALSE), "")</f>
        <v/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>
      <c r="A12" s="23"/>
      <c r="B12" s="15" t="str">
        <f>IF(A12 &lt;&gt; "",  1*INDIRECT($A$2 &amp; "!" &amp; "R" &amp; match($A12,PTB!$A:$A,0) &amp; "C" &amp; match(B$2,PTB!$1:$1,0), FALSE), "")</f>
        <v/>
      </c>
      <c r="C12" s="15" t="str">
        <f>IF(B12 &lt;&gt; "",  1*INDIRECT($A$2 &amp; "!" &amp; "R" &amp; match($A12,PTB!$A:$A,0) &amp; "C" &amp; match(C$2,PTB!$1:$1,0), FALSE), "")</f>
        <v/>
      </c>
      <c r="D12" s="15" t="str">
        <f>IF(C12 &lt;&gt; "",  1*INDIRECT($A$2 &amp; "!" &amp; "R" &amp; match($A12,PTB!$A:$A,0) &amp; "C" &amp; match(D$2,PTB!$1:$1,0), FALSE), "")</f>
        <v/>
      </c>
      <c r="E12" s="15" t="str">
        <f>IF(D12 &lt;&gt; "",  1*INDIRECT($A$2 &amp; "!" &amp; "R" &amp; match($A12,PTB!$A:$A,0) &amp; "C" &amp; match(E$2,PTB!$1:$1,0), FALSE), "")</f>
        <v/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>
      <c r="A13" s="23"/>
      <c r="B13" s="15" t="str">
        <f>IF(A13 &lt;&gt; "",  1*INDIRECT($A$2 &amp; "!" &amp; "R" &amp; match($A13,PTB!$A:$A,0) &amp; "C" &amp; match(B$2,PTB!$1:$1,0), FALSE), "")</f>
        <v/>
      </c>
      <c r="C13" s="15" t="str">
        <f>IF(B13 &lt;&gt; "",  1*INDIRECT($A$2 &amp; "!" &amp; "R" &amp; match($A13,PTB!$A:$A,0) &amp; "C" &amp; match(C$2,PTB!$1:$1,0), FALSE), "")</f>
        <v/>
      </c>
      <c r="D13" s="15" t="str">
        <f>IF(C13 &lt;&gt; "",  1*INDIRECT($A$2 &amp; "!" &amp; "R" &amp; match($A13,PTB!$A:$A,0) &amp; "C" &amp; match(D$2,PTB!$1:$1,0), FALSE), "")</f>
        <v/>
      </c>
      <c r="E13" s="15" t="str">
        <f>IF(D13 &lt;&gt; "",  1*INDIRECT($A$2 &amp; "!" &amp; "R" &amp; match($A13,PTB!$A:$A,0) &amp; "C" &amp; match(E$2,PTB!$1:$1,0), FALSE), "")</f>
        <v/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>
      <c r="A14" s="23"/>
      <c r="B14" s="15" t="str">
        <f>IF(A14 &lt;&gt; "",  1*INDIRECT($A$2 &amp; "!" &amp; "R" &amp; match($A14,PTB!$A:$A,0) &amp; "C" &amp; match(B$2,PTB!$1:$1,0), FALSE), "")</f>
        <v/>
      </c>
      <c r="C14" s="15" t="str">
        <f>IF(B14 &lt;&gt; "",  1*INDIRECT($A$2 &amp; "!" &amp; "R" &amp; match($A14,PTB!$A:$A,0) &amp; "C" &amp; match(C$2,PTB!$1:$1,0), FALSE), "")</f>
        <v/>
      </c>
      <c r="D14" s="15" t="str">
        <f>IF(C14 &lt;&gt; "",  1*INDIRECT($A$2 &amp; "!" &amp; "R" &amp; match($A14,PTB!$A:$A,0) &amp; "C" &amp; match(D$2,PTB!$1:$1,0), FALSE), "")</f>
        <v/>
      </c>
      <c r="E14" s="15" t="str">
        <f>IF(D14 &lt;&gt; "",  1*INDIRECT($A$2 &amp; "!" &amp; "R" &amp; match($A14,PTB!$A:$A,0) &amp; "C" &amp; match(E$2,PTB!$1:$1,0), FALSE), "")</f>
        <v/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>
      <c r="A15" s="23"/>
      <c r="B15" s="15" t="str">
        <f>IF(A15 &lt;&gt; "",  1*INDIRECT($A$2 &amp; "!" &amp; "R" &amp; match($A15,PTB!$A:$A,0) &amp; "C" &amp; match(B$2,PTB!$1:$1,0), FALSE), "")</f>
        <v/>
      </c>
      <c r="C15" s="15" t="str">
        <f>IF(B15 &lt;&gt; "",  1*INDIRECT($A$2 &amp; "!" &amp; "R" &amp; match($A15,PTB!$A:$A,0) &amp; "C" &amp; match(C$2,PTB!$1:$1,0), FALSE), "")</f>
        <v/>
      </c>
      <c r="D15" s="15" t="str">
        <f>IF(C15 &lt;&gt; "",  1*INDIRECT($A$2 &amp; "!" &amp; "R" &amp; match($A15,PTB!$A:$A,0) &amp; "C" &amp; match(D$2,PTB!$1:$1,0), FALSE), "")</f>
        <v/>
      </c>
      <c r="E15" s="15" t="str">
        <f>IF(D15 &lt;&gt; "",  1*INDIRECT($A$2 &amp; "!" &amp; "R" &amp; match($A15,PTB!$A:$A,0) &amp; "C" &amp; match(E$2,PTB!$1:$1,0), FALSE), "")</f>
        <v/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>
      <c r="A16" s="23"/>
      <c r="B16" s="15" t="str">
        <f>IF(A16 &lt;&gt; "",  1*INDIRECT($A$2 &amp; "!" &amp; "R" &amp; match($A16,PTB!$A:$A,0) &amp; "C" &amp; match(B$2,PTB!$1:$1,0), FALSE), "")</f>
        <v/>
      </c>
      <c r="C16" s="15" t="str">
        <f>IF(B16 &lt;&gt; "",  1*INDIRECT($A$2 &amp; "!" &amp; "R" &amp; match($A16,PTB!$A:$A,0) &amp; "C" &amp; match(C$2,PTB!$1:$1,0), FALSE), "")</f>
        <v/>
      </c>
      <c r="D16" s="15" t="str">
        <f>IF(C16 &lt;&gt; "",  1*INDIRECT($A$2 &amp; "!" &amp; "R" &amp; match($A16,PTB!$A:$A,0) &amp; "C" &amp; match(D$2,PTB!$1:$1,0), FALSE), "")</f>
        <v/>
      </c>
      <c r="E16" s="15" t="str">
        <f>IF(D16 &lt;&gt; "",  1*INDIRECT($A$2 &amp; "!" &amp; "R" &amp; match($A16,PTB!$A:$A,0) &amp; "C" &amp; match(E$2,PTB!$1:$1,0), FALSE), "")</f>
        <v/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>
      <c r="A17" s="23"/>
      <c r="B17" s="15" t="str">
        <f>IF(A17 &lt;&gt; "",  1*INDIRECT($A$2 &amp; "!" &amp; "R" &amp; match($A17,PTB!$A:$A,0) &amp; "C" &amp; match(B$2,PTB!$1:$1,0), FALSE), "")</f>
        <v/>
      </c>
      <c r="C17" s="15" t="str">
        <f>IF(B17 &lt;&gt; "",  1*INDIRECT($A$2 &amp; "!" &amp; "R" &amp; match($A17,PTB!$A:$A,0) &amp; "C" &amp; match(C$2,PTB!$1:$1,0), FALSE), "")</f>
        <v/>
      </c>
      <c r="D17" s="15" t="str">
        <f>IF(C17 &lt;&gt; "",  1*INDIRECT($A$2 &amp; "!" &amp; "R" &amp; match($A17,PTB!$A:$A,0) &amp; "C" &amp; match(D$2,PTB!$1:$1,0), FALSE), "")</f>
        <v/>
      </c>
      <c r="E17" s="15" t="str">
        <f>IF(D17 &lt;&gt; "",  1*INDIRECT($A$2 &amp; "!" &amp; "R" &amp; match($A17,PTB!$A:$A,0) &amp; "C" &amp; match(E$2,PTB!$1:$1,0), FALSE), "")</f>
        <v/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>
      <c r="A18" s="23"/>
      <c r="B18" s="15" t="str">
        <f>IF(A18 &lt;&gt; "",  1*INDIRECT($A$2 &amp; "!" &amp; "R" &amp; match($A18,PTB!$A:$A,0) &amp; "C" &amp; match(B$2,PTB!$1:$1,0), FALSE), "")</f>
        <v/>
      </c>
      <c r="C18" s="15" t="str">
        <f>IF(B18 &lt;&gt; "",  1*INDIRECT($A$2 &amp; "!" &amp; "R" &amp; match($A18,PTB!$A:$A,0) &amp; "C" &amp; match(C$2,PTB!$1:$1,0), FALSE), "")</f>
        <v/>
      </c>
      <c r="D18" s="15" t="str">
        <f>IF(C18 &lt;&gt; "",  1*INDIRECT($A$2 &amp; "!" &amp; "R" &amp; match($A18,PTB!$A:$A,0) &amp; "C" &amp; match(D$2,PTB!$1:$1,0), FALSE), "")</f>
        <v/>
      </c>
      <c r="E18" s="15" t="str">
        <f>IF(D18 &lt;&gt; "",  1*INDIRECT($A$2 &amp; "!" &amp; "R" &amp; match($A18,PTB!$A:$A,0) &amp; "C" &amp; match(E$2,PTB!$1:$1,0), FALSE), "")</f>
        <v/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>
      <c r="A19" s="23"/>
      <c r="B19" s="15" t="str">
        <f>IF(A19 &lt;&gt; "",  1*INDIRECT($A$2 &amp; "!" &amp; "R" &amp; match($A19,PTB!$A:$A,0) &amp; "C" &amp; match(B$2,PTB!$1:$1,0), FALSE), "")</f>
        <v/>
      </c>
      <c r="C19" s="15" t="str">
        <f>IF(B19 &lt;&gt; "",  1*INDIRECT($A$2 &amp; "!" &amp; "R" &amp; match($A19,PTB!$A:$A,0) &amp; "C" &amp; match(C$2,PTB!$1:$1,0), FALSE), "")</f>
        <v/>
      </c>
      <c r="D19" s="15" t="str">
        <f>IF(C19 &lt;&gt; "",  1*INDIRECT($A$2 &amp; "!" &amp; "R" &amp; match($A19,PTB!$A:$A,0) &amp; "C" &amp; match(D$2,PTB!$1:$1,0), FALSE), "")</f>
        <v/>
      </c>
      <c r="E19" s="15" t="str">
        <f>IF(D19 &lt;&gt; "",  1*INDIRECT($A$2 &amp; "!" &amp; "R" &amp; match($A19,PTB!$A:$A,0) &amp; "C" &amp; match(E$2,PTB!$1:$1,0), FALSE), "")</f>
        <v/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>
      <c r="A20" s="23"/>
      <c r="B20" s="15" t="str">
        <f>IF(A20 &lt;&gt; "",  1*INDIRECT($A$2 &amp; "!" &amp; "R" &amp; match($A20,PTB!$A:$A,0) &amp; "C" &amp; match(B$2,PTB!$1:$1,0), FALSE), "")</f>
        <v/>
      </c>
      <c r="C20" s="15" t="str">
        <f>IF(B20 &lt;&gt; "",  1*INDIRECT($A$2 &amp; "!" &amp; "R" &amp; match($A20,PTB!$A:$A,0) &amp; "C" &amp; match(C$2,PTB!$1:$1,0), FALSE), "")</f>
        <v/>
      </c>
      <c r="D20" s="15" t="str">
        <f>IF(C20 &lt;&gt; "",  1*INDIRECT($A$2 &amp; "!" &amp; "R" &amp; match($A20,PTB!$A:$A,0) &amp; "C" &amp; match(D$2,PTB!$1:$1,0), FALSE), "")</f>
        <v/>
      </c>
      <c r="E20" s="15" t="str">
        <f>IF(D20 &lt;&gt; "",  1*INDIRECT($A$2 &amp; "!" &amp; "R" &amp; match($A20,PTB!$A:$A,0) &amp; "C" &amp; match(E$2,PTB!$1:$1,0), FALSE), "")</f>
        <v/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>
      <c r="A21" s="23"/>
      <c r="B21" s="15" t="str">
        <f>IF(A21 &lt;&gt; "",  1*INDIRECT($A$2 &amp; "!" &amp; "R" &amp; match($A21,PTB!$A:$A,0) &amp; "C" &amp; match(B$2,PTB!$1:$1,0), FALSE), "")</f>
        <v/>
      </c>
      <c r="C21" s="15" t="str">
        <f>IF(B21 &lt;&gt; "",  1*INDIRECT($A$2 &amp; "!" &amp; "R" &amp; match($A21,PTB!$A:$A,0) &amp; "C" &amp; match(C$2,PTB!$1:$1,0), FALSE), "")</f>
        <v/>
      </c>
      <c r="D21" s="15" t="str">
        <f>IF(C21 &lt;&gt; "",  1*INDIRECT($A$2 &amp; "!" &amp; "R" &amp; match($A21,PTB!$A:$A,0) &amp; "C" &amp; match(D$2,PTB!$1:$1,0), FALSE), "")</f>
        <v/>
      </c>
      <c r="E21" s="15" t="str">
        <f>IF(D21 &lt;&gt; "",  1*INDIRECT($A$2 &amp; "!" &amp; "R" &amp; match($A21,PTB!$A:$A,0) &amp; "C" &amp; match(E$2,PTB!$1:$1,0), FALSE), "")</f>
        <v/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>
      <c r="A22" s="23"/>
      <c r="B22" s="15" t="str">
        <f>IF(A22 &lt;&gt; "",  1*INDIRECT($A$2 &amp; "!" &amp; "R" &amp; match($A22,PTB!$A:$A,0) &amp; "C" &amp; match(B$2,PTB!$1:$1,0), FALSE), "")</f>
        <v/>
      </c>
      <c r="C22" s="15" t="str">
        <f>IF(B22 &lt;&gt; "",  1*INDIRECT($A$2 &amp; "!" &amp; "R" &amp; match($A22,PTB!$A:$A,0) &amp; "C" &amp; match(C$2,PTB!$1:$1,0), FALSE), "")</f>
        <v/>
      </c>
      <c r="D22" s="15" t="str">
        <f>IF(C22 &lt;&gt; "",  1*INDIRECT($A$2 &amp; "!" &amp; "R" &amp; match($A22,PTB!$A:$A,0) &amp; "C" &amp; match(D$2,PTB!$1:$1,0), FALSE), "")</f>
        <v/>
      </c>
      <c r="E22" s="15" t="str">
        <f>IF(D22 &lt;&gt; "",  1*INDIRECT($A$2 &amp; "!" &amp; "R" &amp; match($A22,PTB!$A:$A,0) &amp; "C" &amp; match(E$2,PTB!$1:$1,0), FALSE), "")</f>
        <v/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>
      <c r="A23" s="23"/>
      <c r="B23" s="15" t="str">
        <f>IF(A23 &lt;&gt; "",  1*INDIRECT($A$2 &amp; "!" &amp; "R" &amp; match($A23,PTB!$A:$A,0) &amp; "C" &amp; match(B$2,PTB!$1:$1,0), FALSE), "")</f>
        <v/>
      </c>
      <c r="C23" s="15" t="str">
        <f>IF(B23 &lt;&gt; "",  1*INDIRECT($A$2 &amp; "!" &amp; "R" &amp; match($A23,PTB!$A:$A,0) &amp; "C" &amp; match(C$2,PTB!$1:$1,0), FALSE), "")</f>
        <v/>
      </c>
      <c r="D23" s="15" t="str">
        <f>IF(C23 &lt;&gt; "",  1*INDIRECT($A$2 &amp; "!" &amp; "R" &amp; match($A23,PTB!$A:$A,0) &amp; "C" &amp; match(D$2,PTB!$1:$1,0), FALSE), "")</f>
        <v/>
      </c>
      <c r="E23" s="15" t="str">
        <f>IF(D23 &lt;&gt; "",  1*INDIRECT($A$2 &amp; "!" &amp; "R" &amp; match($A23,PTB!$A:$A,0) &amp; "C" &amp; match(E$2,PTB!$1:$1,0), FALSE), "")</f>
        <v/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>
      <c r="A24" s="23"/>
      <c r="B24" s="15" t="str">
        <f>IF(A24 &lt;&gt; "",  1*INDIRECT($A$2 &amp; "!" &amp; "R" &amp; match($A24,PTB!$A:$A,0) &amp; "C" &amp; match(B$2,PTB!$1:$1,0), FALSE), "")</f>
        <v/>
      </c>
      <c r="C24" s="15" t="str">
        <f>IF(B24 &lt;&gt; "",  1*INDIRECT($A$2 &amp; "!" &amp; "R" &amp; match($A24,PTB!$A:$A,0) &amp; "C" &amp; match(C$2,PTB!$1:$1,0), FALSE), "")</f>
        <v/>
      </c>
      <c r="D24" s="15" t="str">
        <f>IF(C24 &lt;&gt; "",  1*INDIRECT($A$2 &amp; "!" &amp; "R" &amp; match($A24,PTB!$A:$A,0) &amp; "C" &amp; match(D$2,PTB!$1:$1,0), FALSE), "")</f>
        <v/>
      </c>
      <c r="E24" s="15" t="str">
        <f>IF(D24 &lt;&gt; "",  1*INDIRECT($A$2 &amp; "!" &amp; "R" &amp; match($A24,PTB!$A:$A,0) &amp; "C" &amp; match(E$2,PTB!$1:$1,0), FALSE), "")</f>
        <v/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>
      <c r="A25" s="23"/>
      <c r="B25" s="15" t="str">
        <f>IF(A25 &lt;&gt; "",  1*INDIRECT($A$2 &amp; "!" &amp; "R" &amp; match($A25,PTB!$A:$A,0) &amp; "C" &amp; match(B$2,PTB!$1:$1,0), FALSE), "")</f>
        <v/>
      </c>
      <c r="C25" s="15" t="str">
        <f>IF(B25 &lt;&gt; "",  1*INDIRECT($A$2 &amp; "!" &amp; "R" &amp; match($A25,PTB!$A:$A,0) &amp; "C" &amp; match(C$2,PTB!$1:$1,0), FALSE), "")</f>
        <v/>
      </c>
      <c r="D25" s="15" t="str">
        <f>IF(C25 &lt;&gt; "",  1*INDIRECT($A$2 &amp; "!" &amp; "R" &amp; match($A25,PTB!$A:$A,0) &amp; "C" &amp; match(D$2,PTB!$1:$1,0), FALSE), "")</f>
        <v/>
      </c>
      <c r="E25" s="15" t="str">
        <f>IF(D25 &lt;&gt; "",  1*INDIRECT($A$2 &amp; "!" &amp; "R" &amp; match($A25,PTB!$A:$A,0) &amp; "C" &amp; match(E$2,PTB!$1:$1,0), FALSE), "")</f>
        <v/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>
      <c r="A26" s="23"/>
      <c r="B26" s="15" t="str">
        <f>IF(A26 &lt;&gt; "",  1*INDIRECT($A$2 &amp; "!" &amp; "R" &amp; match($A26,PTB!$A:$A,0) &amp; "C" &amp; match(B$2,PTB!$1:$1,0), FALSE), "")</f>
        <v/>
      </c>
      <c r="C26" s="15" t="str">
        <f>IF(B26 &lt;&gt; "",  1*INDIRECT($A$2 &amp; "!" &amp; "R" &amp; match($A26,PTB!$A:$A,0) &amp; "C" &amp; match(C$2,PTB!$1:$1,0), FALSE), "")</f>
        <v/>
      </c>
      <c r="D26" s="15" t="str">
        <f>IF(C26 &lt;&gt; "",  1*INDIRECT($A$2 &amp; "!" &amp; "R" &amp; match($A26,PTB!$A:$A,0) &amp; "C" &amp; match(D$2,PTB!$1:$1,0), FALSE), "")</f>
        <v/>
      </c>
      <c r="E26" s="15" t="str">
        <f>IF(D26 &lt;&gt; "",  1*INDIRECT($A$2 &amp; "!" &amp; "R" &amp; match($A26,PTB!$A:$A,0) &amp; "C" &amp; match(E$2,PTB!$1:$1,0), FALSE), "")</f>
        <v/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>
      <c r="A27" s="23"/>
      <c r="B27" s="15" t="str">
        <f>IF(A27 &lt;&gt; "",  1*INDIRECT($A$2 &amp; "!" &amp; "R" &amp; match($A27,PTB!$A:$A,0) &amp; "C" &amp; match(B$2,PTB!$1:$1,0), FALSE), "")</f>
        <v/>
      </c>
      <c r="C27" s="15" t="str">
        <f>IF(B27 &lt;&gt; "",  1*INDIRECT($A$2 &amp; "!" &amp; "R" &amp; match($A27,PTB!$A:$A,0) &amp; "C" &amp; match(C$2,PTB!$1:$1,0), FALSE), "")</f>
        <v/>
      </c>
      <c r="D27" s="15" t="str">
        <f>IF(C27 &lt;&gt; "",  1*INDIRECT($A$2 &amp; "!" &amp; "R" &amp; match($A27,PTB!$A:$A,0) &amp; "C" &amp; match(D$2,PTB!$1:$1,0), FALSE), "")</f>
        <v/>
      </c>
      <c r="E27" s="15" t="str">
        <f>IF(D27 &lt;&gt; "",  1*INDIRECT($A$2 &amp; "!" &amp; "R" &amp; match($A27,PTB!$A:$A,0) &amp; "C" &amp; match(E$2,PTB!$1:$1,0), FALSE), "")</f>
        <v/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>
      <c r="A28" s="23"/>
      <c r="B28" s="15" t="str">
        <f>IF(A28 &lt;&gt; "",  1*INDIRECT($A$2 &amp; "!" &amp; "R" &amp; match($A28,PTB!$A:$A,0) &amp; "C" &amp; match(B$2,PTB!$1:$1,0), FALSE), "")</f>
        <v/>
      </c>
      <c r="C28" s="15" t="str">
        <f>IF(B28 &lt;&gt; "",  1*INDIRECT($A$2 &amp; "!" &amp; "R" &amp; match($A28,PTB!$A:$A,0) &amp; "C" &amp; match(C$2,PTB!$1:$1,0), FALSE), "")</f>
        <v/>
      </c>
      <c r="D28" s="15" t="str">
        <f>IF(C28 &lt;&gt; "",  1*INDIRECT($A$2 &amp; "!" &amp; "R" &amp; match($A28,PTB!$A:$A,0) &amp; "C" &amp; match(D$2,PTB!$1:$1,0), FALSE), "")</f>
        <v/>
      </c>
      <c r="E28" s="15" t="str">
        <f>IF(D28 &lt;&gt; "",  1*INDIRECT($A$2 &amp; "!" &amp; "R" &amp; match($A28,PTB!$A:$A,0) &amp; "C" &amp; match(E$2,PTB!$1:$1,0), FALSE), "")</f>
        <v/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>
      <c r="A29" s="23"/>
      <c r="B29" s="15" t="str">
        <f>IF(A29 &lt;&gt; "",  1*INDIRECT($A$2 &amp; "!" &amp; "R" &amp; match($A29,PTB!$A:$A,0) &amp; "C" &amp; match(B$2,PTB!$1:$1,0), FALSE), "")</f>
        <v/>
      </c>
      <c r="C29" s="15" t="str">
        <f>IF(B29 &lt;&gt; "",  1*INDIRECT($A$2 &amp; "!" &amp; "R" &amp; match($A29,PTB!$A:$A,0) &amp; "C" &amp; match(C$2,PTB!$1:$1,0), FALSE), "")</f>
        <v/>
      </c>
      <c r="D29" s="15" t="str">
        <f>IF(C29 &lt;&gt; "",  1*INDIRECT($A$2 &amp; "!" &amp; "R" &amp; match($A29,PTB!$A:$A,0) &amp; "C" &amp; match(D$2,PTB!$1:$1,0), FALSE), "")</f>
        <v/>
      </c>
      <c r="E29" s="15" t="str">
        <f>IF(D29 &lt;&gt; "",  1*INDIRECT($A$2 &amp; "!" &amp; "R" &amp; match($A29,PTB!$A:$A,0) &amp; "C" &amp; match(E$2,PTB!$1:$1,0), FALSE), "")</f>
        <v/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>
      <c r="A30" s="23"/>
      <c r="B30" s="15" t="str">
        <f>IF(A30 &lt;&gt; "",  1*INDIRECT($A$2 &amp; "!" &amp; "R" &amp; match($A30,PTB!$A:$A,0) &amp; "C" &amp; match(B$2,PTB!$1:$1,0), FALSE), "")</f>
        <v/>
      </c>
      <c r="C30" s="15" t="str">
        <f>IF(B30 &lt;&gt; "",  1*INDIRECT($A$2 &amp; "!" &amp; "R" &amp; match($A30,PTB!$A:$A,0) &amp; "C" &amp; match(C$2,PTB!$1:$1,0), FALSE), "")</f>
        <v/>
      </c>
      <c r="D30" s="15" t="str">
        <f>IF(C30 &lt;&gt; "",  1*INDIRECT($A$2 &amp; "!" &amp; "R" &amp; match($A30,PTB!$A:$A,0) &amp; "C" &amp; match(D$2,PTB!$1:$1,0), FALSE), "")</f>
        <v/>
      </c>
      <c r="E30" s="15" t="str">
        <f>IF(D30 &lt;&gt; "",  1*INDIRECT($A$2 &amp; "!" &amp; "R" &amp; match($A30,PTB!$A:$A,0) &amp; "C" &amp; match(E$2,PTB!$1:$1,0), FALSE), "")</f>
        <v/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>
      <c r="A31" s="23"/>
      <c r="B31" s="15" t="str">
        <f>IF(A31 &lt;&gt; "",  1*INDIRECT($A$2 &amp; "!" &amp; "R" &amp; match($A31,PTB!$A:$A,0) &amp; "C" &amp; match(B$2,PTB!$1:$1,0), FALSE), "")</f>
        <v/>
      </c>
      <c r="C31" s="15" t="str">
        <f>IF(B31 &lt;&gt; "",  1*INDIRECT($A$2 &amp; "!" &amp; "R" &amp; match($A31,PTB!$A:$A,0) &amp; "C" &amp; match(C$2,PTB!$1:$1,0), FALSE), "")</f>
        <v/>
      </c>
      <c r="D31" s="15" t="str">
        <f>IF(C31 &lt;&gt; "",  1*INDIRECT($A$2 &amp; "!" &amp; "R" &amp; match($A31,PTB!$A:$A,0) &amp; "C" &amp; match(D$2,PTB!$1:$1,0), FALSE), "")</f>
        <v/>
      </c>
      <c r="E31" s="15" t="str">
        <f>IF(D31 &lt;&gt; "",  1*INDIRECT($A$2 &amp; "!" &amp; "R" &amp; match($A31,PTB!$A:$A,0) &amp; "C" &amp; match(E$2,PTB!$1:$1,0), FALSE), "")</f>
        <v/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>
      <c r="A32" s="23"/>
      <c r="B32" s="15" t="str">
        <f>IF(A32 &lt;&gt; "",  1*INDIRECT($A$2 &amp; "!" &amp; "R" &amp; match($A32,PTB!$A:$A,0) &amp; "C" &amp; match(B$2,PTB!$1:$1,0), FALSE), "")</f>
        <v/>
      </c>
      <c r="C32" s="15" t="str">
        <f>IF(B32 &lt;&gt; "",  1*INDIRECT($A$2 &amp; "!" &amp; "R" &amp; match($A32,PTB!$A:$A,0) &amp; "C" &amp; match(C$2,PTB!$1:$1,0), FALSE), "")</f>
        <v/>
      </c>
      <c r="D32" s="15" t="str">
        <f>IF(C32 &lt;&gt; "",  1*INDIRECT($A$2 &amp; "!" &amp; "R" &amp; match($A32,PTB!$A:$A,0) &amp; "C" &amp; match(D$2,PTB!$1:$1,0), FALSE), "")</f>
        <v/>
      </c>
      <c r="E32" s="15" t="str">
        <f>IF(D32 &lt;&gt; "",  1*INDIRECT($A$2 &amp; "!" &amp; "R" &amp; match($A32,PTB!$A:$A,0) &amp; "C" &amp; match(E$2,PTB!$1:$1,0), FALSE), "")</f>
        <v/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>
      <c r="A33" s="23"/>
      <c r="B33" s="15" t="str">
        <f>IF(A33 &lt;&gt; "",  1*INDIRECT($A$2 &amp; "!" &amp; "R" &amp; match($A33,PTB!$A:$A,0) &amp; "C" &amp; match(B$2,PTB!$1:$1,0), FALSE), "")</f>
        <v/>
      </c>
      <c r="C33" s="15" t="str">
        <f>IF(B33 &lt;&gt; "",  1*INDIRECT($A$2 &amp; "!" &amp; "R" &amp; match($A33,PTB!$A:$A,0) &amp; "C" &amp; match(C$2,PTB!$1:$1,0), FALSE), "")</f>
        <v/>
      </c>
      <c r="D33" s="15" t="str">
        <f>IF(C33 &lt;&gt; "",  1*INDIRECT($A$2 &amp; "!" &amp; "R" &amp; match($A33,PTB!$A:$A,0) &amp; "C" &amp; match(D$2,PTB!$1:$1,0), FALSE), "")</f>
        <v/>
      </c>
      <c r="E33" s="15" t="str">
        <f>IF(D33 &lt;&gt; "",  1*INDIRECT($A$2 &amp; "!" &amp; "R" &amp; match($A33,PTB!$A:$A,0) &amp; "C" &amp; match(E$2,PTB!$1:$1,0), FALSE), "")</f>
        <v/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>
      <c r="A34" s="23"/>
      <c r="B34" s="15" t="str">
        <f>IF(A34 &lt;&gt; "",  1*INDIRECT($A$2 &amp; "!" &amp; "R" &amp; match($A34,PTB!$A:$A,0) &amp; "C" &amp; match(B$2,PTB!$1:$1,0), FALSE), "")</f>
        <v/>
      </c>
      <c r="C34" s="15" t="str">
        <f>IF(B34 &lt;&gt; "",  1*INDIRECT($A$2 &amp; "!" &amp; "R" &amp; match($A34,PTB!$A:$A,0) &amp; "C" &amp; match(C$2,PTB!$1:$1,0), FALSE), "")</f>
        <v/>
      </c>
      <c r="D34" s="15" t="str">
        <f>IF(C34 &lt;&gt; "",  1*INDIRECT($A$2 &amp; "!" &amp; "R" &amp; match($A34,PTB!$A:$A,0) &amp; "C" &amp; match(D$2,PTB!$1:$1,0), FALSE), "")</f>
        <v/>
      </c>
      <c r="E34" s="15" t="str">
        <f>IF(D34 &lt;&gt; "",  1*INDIRECT($A$2 &amp; "!" &amp; "R" &amp; match($A34,PTB!$A:$A,0) &amp; "C" &amp; match(E$2,PTB!$1:$1,0), FALSE), "")</f>
        <v/>
      </c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>
      <c r="A35" s="23"/>
      <c r="B35" s="15" t="str">
        <f>IF(A35 &lt;&gt; "",  1*INDIRECT($A$2 &amp; "!" &amp; "R" &amp; match($A35,PTB!$A:$A,0) &amp; "C" &amp; match(B$2,PTB!$1:$1,0), FALSE), "")</f>
        <v/>
      </c>
      <c r="C35" s="15" t="str">
        <f>IF(B35 &lt;&gt; "",  1*INDIRECT($A$2 &amp; "!" &amp; "R" &amp; match($A35,PTB!$A:$A,0) &amp; "C" &amp; match(C$2,PTB!$1:$1,0), FALSE), "")</f>
        <v/>
      </c>
      <c r="D35" s="15" t="str">
        <f>IF(C35 &lt;&gt; "",  1*INDIRECT($A$2 &amp; "!" &amp; "R" &amp; match($A35,PTB!$A:$A,0) &amp; "C" &amp; match(D$2,PTB!$1:$1,0), FALSE), "")</f>
        <v/>
      </c>
      <c r="E35" s="15" t="str">
        <f>IF(D35 &lt;&gt; "",  1*INDIRECT($A$2 &amp; "!" &amp; "R" &amp; match($A35,PTB!$A:$A,0) &amp; "C" &amp; match(E$2,PTB!$1:$1,0), FALSE), "")</f>
        <v/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>
      <c r="A36" s="23"/>
      <c r="B36" s="15" t="str">
        <f>IF(A36 &lt;&gt; "",  1*INDIRECT($A$2 &amp; "!" &amp; "R" &amp; match($A36,PTB!$A:$A,0) &amp; "C" &amp; match(B$2,PTB!$1:$1,0), FALSE), "")</f>
        <v/>
      </c>
      <c r="C36" s="15" t="str">
        <f>IF(B36 &lt;&gt; "",  1*INDIRECT($A$2 &amp; "!" &amp; "R" &amp; match($A36,PTB!$A:$A,0) &amp; "C" &amp; match(C$2,PTB!$1:$1,0), FALSE), "")</f>
        <v/>
      </c>
      <c r="D36" s="15" t="str">
        <f>IF(C36 &lt;&gt; "",  1*INDIRECT($A$2 &amp; "!" &amp; "R" &amp; match($A36,PTB!$A:$A,0) &amp; "C" &amp; match(D$2,PTB!$1:$1,0), FALSE), "")</f>
        <v/>
      </c>
      <c r="E36" s="15" t="str">
        <f>IF(D36 &lt;&gt; "",  1*INDIRECT($A$2 &amp; "!" &amp; "R" &amp; match($A36,PTB!$A:$A,0) &amp; "C" &amp; match(E$2,PTB!$1:$1,0), FALSE), "")</f>
        <v/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>
      <c r="A37" s="23"/>
      <c r="B37" s="15" t="str">
        <f>IF(A37 &lt;&gt; "",  1*INDIRECT($A$2 &amp; "!" &amp; "R" &amp; match($A37,PTB!$A:$A,0) &amp; "C" &amp; match(B$2,PTB!$1:$1,0), FALSE), "")</f>
        <v/>
      </c>
      <c r="C37" s="15" t="str">
        <f>IF(B37 &lt;&gt; "",  1*INDIRECT($A$2 &amp; "!" &amp; "R" &amp; match($A37,PTB!$A:$A,0) &amp; "C" &amp; match(C$2,PTB!$1:$1,0), FALSE), "")</f>
        <v/>
      </c>
      <c r="D37" s="15" t="str">
        <f>IF(C37 &lt;&gt; "",  1*INDIRECT($A$2 &amp; "!" &amp; "R" &amp; match($A37,PTB!$A:$A,0) &amp; "C" &amp; match(D$2,PTB!$1:$1,0), FALSE), "")</f>
        <v/>
      </c>
      <c r="E37" s="15" t="str">
        <f>IF(D37 &lt;&gt; "",  1*INDIRECT($A$2 &amp; "!" &amp; "R" &amp; match($A37,PTB!$A:$A,0) &amp; "C" &amp; match(E$2,PTB!$1:$1,0), FALSE), "")</f>
        <v/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>
      <c r="A38" s="23"/>
      <c r="B38" s="15" t="str">
        <f>IF(A38 &lt;&gt; "",  1*INDIRECT($A$2 &amp; "!" &amp; "R" &amp; match($A38,PTB!$A:$A,0) &amp; "C" &amp; match(B$2,PTB!$1:$1,0), FALSE), "")</f>
        <v/>
      </c>
      <c r="C38" s="15" t="str">
        <f>IF(B38 &lt;&gt; "",  1*INDIRECT($A$2 &amp; "!" &amp; "R" &amp; match($A38,PTB!$A:$A,0) &amp; "C" &amp; match(C$2,PTB!$1:$1,0), FALSE), "")</f>
        <v/>
      </c>
      <c r="D38" s="15" t="str">
        <f>IF(C38 &lt;&gt; "",  1*INDIRECT($A$2 &amp; "!" &amp; "R" &amp; match($A38,PTB!$A:$A,0) &amp; "C" &amp; match(D$2,PTB!$1:$1,0), FALSE), "")</f>
        <v/>
      </c>
      <c r="E38" s="15" t="str">
        <f>IF(D38 &lt;&gt; "",  1*INDIRECT($A$2 &amp; "!" &amp; "R" &amp; match($A38,PTB!$A:$A,0) &amp; "C" &amp; match(E$2,PTB!$1:$1,0), FALSE), "")</f>
        <v/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>
      <c r="A39" s="23"/>
      <c r="B39" s="15" t="str">
        <f>IF(A39 &lt;&gt; "",  1*INDIRECT($A$2 &amp; "!" &amp; "R" &amp; match($A39,PTB!$A:$A,0) &amp; "C" &amp; match(B$2,PTB!$1:$1,0), FALSE), "")</f>
        <v/>
      </c>
      <c r="C39" s="15" t="str">
        <f>IF(B39 &lt;&gt; "",  1*INDIRECT($A$2 &amp; "!" &amp; "R" &amp; match($A39,PTB!$A:$A,0) &amp; "C" &amp; match(C$2,PTB!$1:$1,0), FALSE), "")</f>
        <v/>
      </c>
      <c r="D39" s="15" t="str">
        <f>IF(C39 &lt;&gt; "",  1*INDIRECT($A$2 &amp; "!" &amp; "R" &amp; match($A39,PTB!$A:$A,0) &amp; "C" &amp; match(D$2,PTB!$1:$1,0), FALSE), "")</f>
        <v/>
      </c>
      <c r="E39" s="15" t="str">
        <f>IF(D39 &lt;&gt; "",  1*INDIRECT($A$2 &amp; "!" &amp; "R" &amp; match($A39,PTB!$A:$A,0) &amp; "C" &amp; match(E$2,PTB!$1:$1,0), FALSE), "")</f>
        <v/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>
      <c r="A40" s="23"/>
      <c r="B40" s="15" t="str">
        <f>IF(A40 &lt;&gt; "",  1*INDIRECT($A$2 &amp; "!" &amp; "R" &amp; match($A40,PTB!$A:$A,0) &amp; "C" &amp; match(B$2,PTB!$1:$1,0), FALSE), "")</f>
        <v/>
      </c>
      <c r="C40" s="15" t="str">
        <f>IF(B40 &lt;&gt; "",  1*INDIRECT($A$2 &amp; "!" &amp; "R" &amp; match($A40,PTB!$A:$A,0) &amp; "C" &amp; match(C$2,PTB!$1:$1,0), FALSE), "")</f>
        <v/>
      </c>
      <c r="D40" s="15" t="str">
        <f>IF(C40 &lt;&gt; "",  1*INDIRECT($A$2 &amp; "!" &amp; "R" &amp; match($A40,PTB!$A:$A,0) &amp; "C" &amp; match(D$2,PTB!$1:$1,0), FALSE), "")</f>
        <v/>
      </c>
      <c r="E40" s="15" t="str">
        <f>IF(D40 &lt;&gt; "",  1*INDIRECT($A$2 &amp; "!" &amp; "R" &amp; match($A40,PTB!$A:$A,0) &amp; "C" &amp; match(E$2,PTB!$1:$1,0), FALSE), "")</f>
        <v/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>
      <c r="A41" s="23"/>
      <c r="B41" s="15" t="str">
        <f>IF(A41 &lt;&gt; "",  1*INDIRECT($A$2 &amp; "!" &amp; "R" &amp; match($A41,PTB!$A:$A,0) &amp; "C" &amp; match(B$2,PTB!$1:$1,0), FALSE), "")</f>
        <v/>
      </c>
      <c r="C41" s="15" t="str">
        <f>IF(B41 &lt;&gt; "",  1*INDIRECT($A$2 &amp; "!" &amp; "R" &amp; match($A41,PTB!$A:$A,0) &amp; "C" &amp; match(C$2,PTB!$1:$1,0), FALSE), "")</f>
        <v/>
      </c>
      <c r="D41" s="15" t="str">
        <f>IF(C41 &lt;&gt; "",  1*INDIRECT($A$2 &amp; "!" &amp; "R" &amp; match($A41,PTB!$A:$A,0) &amp; "C" &amp; match(D$2,PTB!$1:$1,0), FALSE), "")</f>
        <v/>
      </c>
      <c r="E41" s="15" t="str">
        <f>IF(D41 &lt;&gt; "",  1*INDIRECT($A$2 &amp; "!" &amp; "R" &amp; match($A41,PTB!$A:$A,0) &amp; "C" &amp; match(E$2,PTB!$1:$1,0), FALSE), "")</f>
        <v/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>
      <c r="A42" s="23"/>
      <c r="B42" s="15" t="str">
        <f>IF(A42 &lt;&gt; "",  1*INDIRECT($A$2 &amp; "!" &amp; "R" &amp; match($A42,PTB!$A:$A,0) &amp; "C" &amp; match(B$2,PTB!$1:$1,0), FALSE), "")</f>
        <v/>
      </c>
      <c r="C42" s="15" t="str">
        <f>IF(B42 &lt;&gt; "",  1*INDIRECT($A$2 &amp; "!" &amp; "R" &amp; match($A42,PTB!$A:$A,0) &amp; "C" &amp; match(C$2,PTB!$1:$1,0), FALSE), "")</f>
        <v/>
      </c>
      <c r="D42" s="15" t="str">
        <f>IF(C42 &lt;&gt; "",  1*INDIRECT($A$2 &amp; "!" &amp; "R" &amp; match($A42,PTB!$A:$A,0) &amp; "C" &amp; match(D$2,PTB!$1:$1,0), FALSE), "")</f>
        <v/>
      </c>
      <c r="E42" s="15" t="str">
        <f>IF(D42 &lt;&gt; "",  1*INDIRECT($A$2 &amp; "!" &amp; "R" &amp; match($A42,PTB!$A:$A,0) &amp; "C" &amp; match(E$2,PTB!$1:$1,0), FALSE), "")</f>
        <v/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>
      <c r="A43" s="23"/>
      <c r="B43" s="15" t="str">
        <f>IF(A43 &lt;&gt; "",  1*INDIRECT($A$2 &amp; "!" &amp; "R" &amp; match($A43,PTB!$A:$A,0) &amp; "C" &amp; match(B$2,PTB!$1:$1,0), FALSE), "")</f>
        <v/>
      </c>
      <c r="C43" s="15" t="str">
        <f>IF(B43 &lt;&gt; "",  1*INDIRECT($A$2 &amp; "!" &amp; "R" &amp; match($A43,PTB!$A:$A,0) &amp; "C" &amp; match(C$2,PTB!$1:$1,0), FALSE), "")</f>
        <v/>
      </c>
      <c r="D43" s="15" t="str">
        <f>IF(C43 &lt;&gt; "",  1*INDIRECT($A$2 &amp; "!" &amp; "R" &amp; match($A43,PTB!$A:$A,0) &amp; "C" &amp; match(D$2,PTB!$1:$1,0), FALSE), "")</f>
        <v/>
      </c>
      <c r="E43" s="15" t="str">
        <f>IF(D43 &lt;&gt; "",  1*INDIRECT($A$2 &amp; "!" &amp; "R" &amp; match($A43,PTB!$A:$A,0) &amp; "C" &amp; match(E$2,PTB!$1:$1,0), FALSE), "")</f>
        <v/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>
      <c r="A44" s="23"/>
      <c r="B44" s="15" t="str">
        <f>IF(A44 &lt;&gt; "",  1*INDIRECT($A$2 &amp; "!" &amp; "R" &amp; match($A44,PTB!$A:$A,0) &amp; "C" &amp; match(B$2,PTB!$1:$1,0), FALSE), "")</f>
        <v/>
      </c>
      <c r="C44" s="15" t="str">
        <f>IF(B44 &lt;&gt; "",  1*INDIRECT($A$2 &amp; "!" &amp; "R" &amp; match($A44,PTB!$A:$A,0) &amp; "C" &amp; match(C$2,PTB!$1:$1,0), FALSE), "")</f>
        <v/>
      </c>
      <c r="D44" s="15" t="str">
        <f>IF(C44 &lt;&gt; "",  1*INDIRECT($A$2 &amp; "!" &amp; "R" &amp; match($A44,PTB!$A:$A,0) &amp; "C" &amp; match(D$2,PTB!$1:$1,0), FALSE), "")</f>
        <v/>
      </c>
      <c r="E44" s="15" t="str">
        <f>IF(D44 &lt;&gt; "",  1*INDIRECT($A$2 &amp; "!" &amp; "R" &amp; match($A44,PTB!$A:$A,0) &amp; "C" &amp; match(E$2,PTB!$1:$1,0), FALSE), "")</f>
        <v/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>
      <c r="A45" s="23"/>
      <c r="B45" s="15" t="str">
        <f>IF(A45 &lt;&gt; "",  1*INDIRECT($A$2 &amp; "!" &amp; "R" &amp; match($A45,PTB!$A:$A,0) &amp; "C" &amp; match(B$2,PTB!$1:$1,0), FALSE), "")</f>
        <v/>
      </c>
      <c r="C45" s="15" t="str">
        <f>IF(B45 &lt;&gt; "",  1*INDIRECT($A$2 &amp; "!" &amp; "R" &amp; match($A45,PTB!$A:$A,0) &amp; "C" &amp; match(C$2,PTB!$1:$1,0), FALSE), "")</f>
        <v/>
      </c>
      <c r="D45" s="15" t="str">
        <f>IF(C45 &lt;&gt; "",  1*INDIRECT($A$2 &amp; "!" &amp; "R" &amp; match($A45,PTB!$A:$A,0) &amp; "C" &amp; match(D$2,PTB!$1:$1,0), FALSE), "")</f>
        <v/>
      </c>
      <c r="E45" s="15" t="str">
        <f>IF(D45 &lt;&gt; "",  1*INDIRECT($A$2 &amp; "!" &amp; "R" &amp; match($A45,PTB!$A:$A,0) &amp; "C" &amp; match(E$2,PTB!$1:$1,0), FALSE), "")</f>
        <v/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>
      <c r="A46" s="23"/>
      <c r="B46" s="15" t="str">
        <f>IF(A46 &lt;&gt; "",  1*INDIRECT($A$2 &amp; "!" &amp; "R" &amp; match($A46,PTB!$A:$A,0) &amp; "C" &amp; match(B$2,PTB!$1:$1,0), FALSE), "")</f>
        <v/>
      </c>
      <c r="C46" s="15" t="str">
        <f>IF(B46 &lt;&gt; "",  1*INDIRECT($A$2 &amp; "!" &amp; "R" &amp; match($A46,PTB!$A:$A,0) &amp; "C" &amp; match(C$2,PTB!$1:$1,0), FALSE), "")</f>
        <v/>
      </c>
      <c r="D46" s="15" t="str">
        <f>IF(C46 &lt;&gt; "",  1*INDIRECT($A$2 &amp; "!" &amp; "R" &amp; match($A46,PTB!$A:$A,0) &amp; "C" &amp; match(D$2,PTB!$1:$1,0), FALSE), "")</f>
        <v/>
      </c>
      <c r="E46" s="15" t="str">
        <f>IF(D46 &lt;&gt; "",  1*INDIRECT($A$2 &amp; "!" &amp; "R" &amp; match($A46,PTB!$A:$A,0) &amp; "C" &amp; match(E$2,PTB!$1:$1,0), FALSE), "")</f>
        <v/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>
      <c r="A47" s="23"/>
      <c r="B47" s="15" t="str">
        <f>IF(A47 &lt;&gt; "",  1*INDIRECT($A$2 &amp; "!" &amp; "R" &amp; match($A47,PTB!$A:$A,0) &amp; "C" &amp; match(B$2,PTB!$1:$1,0), FALSE), "")</f>
        <v/>
      </c>
      <c r="C47" s="15" t="str">
        <f>IF(B47 &lt;&gt; "",  1*INDIRECT($A$2 &amp; "!" &amp; "R" &amp; match($A47,PTB!$A:$A,0) &amp; "C" &amp; match(C$2,PTB!$1:$1,0), FALSE), "")</f>
        <v/>
      </c>
      <c r="D47" s="15" t="str">
        <f>IF(C47 &lt;&gt; "",  1*INDIRECT($A$2 &amp; "!" &amp; "R" &amp; match($A47,PTB!$A:$A,0) &amp; "C" &amp; match(D$2,PTB!$1:$1,0), FALSE), "")</f>
        <v/>
      </c>
      <c r="E47" s="15" t="str">
        <f>IF(D47 &lt;&gt; "",  1*INDIRECT($A$2 &amp; "!" &amp; "R" &amp; match($A47,PTB!$A:$A,0) &amp; "C" &amp; match(E$2,PTB!$1:$1,0), FALSE), "")</f>
        <v/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>
      <c r="A48" s="23"/>
      <c r="B48" s="15" t="str">
        <f>IF(A48 &lt;&gt; "",  1*INDIRECT($A$2 &amp; "!" &amp; "R" &amp; match($A48,PTB!$A:$A,0) &amp; "C" &amp; match(B$2,PTB!$1:$1,0), FALSE), "")</f>
        <v/>
      </c>
      <c r="C48" s="15" t="str">
        <f>IF(B48 &lt;&gt; "",  1*INDIRECT($A$2 &amp; "!" &amp; "R" &amp; match($A48,PTB!$A:$A,0) &amp; "C" &amp; match(C$2,PTB!$1:$1,0), FALSE), "")</f>
        <v/>
      </c>
      <c r="D48" s="15" t="str">
        <f>IF(C48 &lt;&gt; "",  1*INDIRECT($A$2 &amp; "!" &amp; "R" &amp; match($A48,PTB!$A:$A,0) &amp; "C" &amp; match(D$2,PTB!$1:$1,0), FALSE), "")</f>
        <v/>
      </c>
      <c r="E48" s="15" t="str">
        <f>IF(D48 &lt;&gt; "",  1*INDIRECT($A$2 &amp; "!" &amp; "R" &amp; match($A48,PTB!$A:$A,0) &amp; "C" &amp; match(E$2,PTB!$1:$1,0), FALSE), "")</f>
        <v/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>
      <c r="A49" s="23"/>
      <c r="B49" s="15" t="str">
        <f>IF(A49 &lt;&gt; "",  1*INDIRECT($A$2 &amp; "!" &amp; "R" &amp; match($A49,PTB!$A:$A,0) &amp; "C" &amp; match(B$2,PTB!$1:$1,0), FALSE), "")</f>
        <v/>
      </c>
      <c r="C49" s="15" t="str">
        <f>IF(B49 &lt;&gt; "",  1*INDIRECT($A$2 &amp; "!" &amp; "R" &amp; match($A49,PTB!$A:$A,0) &amp; "C" &amp; match(C$2,PTB!$1:$1,0), FALSE), "")</f>
        <v/>
      </c>
      <c r="D49" s="15" t="str">
        <f>IF(C49 &lt;&gt; "",  1*INDIRECT($A$2 &amp; "!" &amp; "R" &amp; match($A49,PTB!$A:$A,0) &amp; "C" &amp; match(D$2,PTB!$1:$1,0), FALSE), "")</f>
        <v/>
      </c>
      <c r="E49" s="15" t="str">
        <f>IF(D49 &lt;&gt; "",  1*INDIRECT($A$2 &amp; "!" &amp; "R" &amp; match($A49,PTB!$A:$A,0) &amp; "C" &amp; match(E$2,PTB!$1:$1,0), FALSE), "")</f>
        <v/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>
      <c r="A50" s="23"/>
      <c r="B50" s="15" t="str">
        <f>IF(A50 &lt;&gt; "",  1*INDIRECT($A$2 &amp; "!" &amp; "R" &amp; match($A50,PTB!$A:$A,0) &amp; "C" &amp; match(B$2,PTB!$1:$1,0), FALSE), "")</f>
        <v/>
      </c>
      <c r="C50" s="15" t="str">
        <f>IF(B50 &lt;&gt; "",  1*INDIRECT($A$2 &amp; "!" &amp; "R" &amp; match($A50,PTB!$A:$A,0) &amp; "C" &amp; match(C$2,PTB!$1:$1,0), FALSE), "")</f>
        <v/>
      </c>
      <c r="D50" s="15" t="str">
        <f>IF(C50 &lt;&gt; "",  1*INDIRECT($A$2 &amp; "!" &amp; "R" &amp; match($A50,PTB!$A:$A,0) &amp; "C" &amp; match(D$2,PTB!$1:$1,0), FALSE), "")</f>
        <v/>
      </c>
      <c r="E50" s="15" t="str">
        <f>IF(D50 &lt;&gt; "",  1*INDIRECT($A$2 &amp; "!" &amp; "R" &amp; match($A50,PTB!$A:$A,0) &amp; "C" &amp; match(E$2,PTB!$1:$1,0), FALSE), "")</f>
        <v/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>
      <c r="A51" s="23"/>
      <c r="B51" s="15" t="str">
        <f>IF(A51 &lt;&gt; "",  1*INDIRECT($A$2 &amp; "!" &amp; "R" &amp; match($A51,PTB!$A:$A,0) &amp; "C" &amp; match(B$2,PTB!$1:$1,0), FALSE), "")</f>
        <v/>
      </c>
      <c r="C51" s="15" t="str">
        <f>IF(B51 &lt;&gt; "",  1*INDIRECT($A$2 &amp; "!" &amp; "R" &amp; match($A51,PTB!$A:$A,0) &amp; "C" &amp; match(C$2,PTB!$1:$1,0), FALSE), "")</f>
        <v/>
      </c>
      <c r="D51" s="15" t="str">
        <f>IF(C51 &lt;&gt; "",  1*INDIRECT($A$2 &amp; "!" &amp; "R" &amp; match($A51,PTB!$A:$A,0) &amp; "C" &amp; match(D$2,PTB!$1:$1,0), FALSE), "")</f>
        <v/>
      </c>
      <c r="E51" s="15" t="str">
        <f>IF(D51 &lt;&gt; "",  1*INDIRECT($A$2 &amp; "!" &amp; "R" &amp; match($A51,PTB!$A:$A,0) &amp; "C" &amp; match(E$2,PTB!$1:$1,0), FALSE), "")</f>
        <v/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>
      <c r="A52" s="23"/>
      <c r="B52" s="15" t="str">
        <f>IF(A52 &lt;&gt; "",  1*INDIRECT($A$2 &amp; "!" &amp; "R" &amp; match($A52,PTB!$A:$A,0) &amp; "C" &amp; match(B$2,PTB!$1:$1,0), FALSE), "")</f>
        <v/>
      </c>
      <c r="C52" s="15" t="str">
        <f>IF(B52 &lt;&gt; "",  1*INDIRECT($A$2 &amp; "!" &amp; "R" &amp; match($A52,PTB!$A:$A,0) &amp; "C" &amp; match(C$2,PTB!$1:$1,0), FALSE), "")</f>
        <v/>
      </c>
      <c r="D52" s="15" t="str">
        <f>IF(C52 &lt;&gt; "",  1*INDIRECT($A$2 &amp; "!" &amp; "R" &amp; match($A52,PTB!$A:$A,0) &amp; "C" &amp; match(D$2,PTB!$1:$1,0), FALSE), "")</f>
        <v/>
      </c>
      <c r="E52" s="15" t="str">
        <f>IF(D52 &lt;&gt; "",  1*INDIRECT($A$2 &amp; "!" &amp; "R" &amp; match($A52,PTB!$A:$A,0) &amp; "C" &amp; match(E$2,PTB!$1:$1,0), FALSE), "")</f>
        <v/>
      </c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>
      <c r="A53" s="23"/>
      <c r="B53" s="15" t="str">
        <f>IF(A53 &lt;&gt; "",  1*INDIRECT($A$2 &amp; "!" &amp; "R" &amp; match($A53,PTB!$A:$A,0) &amp; "C" &amp; match(B$2,PTB!$1:$1,0), FALSE), "")</f>
        <v/>
      </c>
      <c r="C53" s="15" t="str">
        <f>IF(B53 &lt;&gt; "",  1*INDIRECT($A$2 &amp; "!" &amp; "R" &amp; match($A53,PTB!$A:$A,0) &amp; "C" &amp; match(C$2,PTB!$1:$1,0), FALSE), "")</f>
        <v/>
      </c>
      <c r="D53" s="15" t="str">
        <f>IF(C53 &lt;&gt; "",  1*INDIRECT($A$2 &amp; "!" &amp; "R" &amp; match($A53,PTB!$A:$A,0) &amp; "C" &amp; match(D$2,PTB!$1:$1,0), FALSE), "")</f>
        <v/>
      </c>
      <c r="E53" s="15" t="str">
        <f>IF(D53 &lt;&gt; "",  1*INDIRECT($A$2 &amp; "!" &amp; "R" &amp; match($A53,PTB!$A:$A,0) &amp; "C" &amp; match(E$2,PTB!$1:$1,0), FALSE), "")</f>
        <v/>
      </c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>
      <c r="A54" s="23"/>
      <c r="B54" s="15" t="str">
        <f>IF(A54 &lt;&gt; "",  1*INDIRECT($A$2 &amp; "!" &amp; "R" &amp; match($A54,PTB!$A:$A,0) &amp; "C" &amp; match(B$2,PTB!$1:$1,0), FALSE), "")</f>
        <v/>
      </c>
      <c r="C54" s="15" t="str">
        <f>IF(B54 &lt;&gt; "",  1*INDIRECT($A$2 &amp; "!" &amp; "R" &amp; match($A54,PTB!$A:$A,0) &amp; "C" &amp; match(C$2,PTB!$1:$1,0), FALSE), "")</f>
        <v/>
      </c>
      <c r="D54" s="15" t="str">
        <f>IF(C54 &lt;&gt; "",  1*INDIRECT($A$2 &amp; "!" &amp; "R" &amp; match($A54,PTB!$A:$A,0) &amp; "C" &amp; match(D$2,PTB!$1:$1,0), FALSE), "")</f>
        <v/>
      </c>
      <c r="E54" s="15" t="str">
        <f>IF(D54 &lt;&gt; "",  1*INDIRECT($A$2 &amp; "!" &amp; "R" &amp; match($A54,PTB!$A:$A,0) &amp; "C" &amp; match(E$2,PTB!$1:$1,0), FALSE), "")</f>
        <v/>
      </c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>
      <c r="A55" s="23"/>
      <c r="B55" s="15" t="str">
        <f>IF(A55 &lt;&gt; "",  1*INDIRECT($A$2 &amp; "!" &amp; "R" &amp; match($A55,PTB!$A:$A,0) &amp; "C" &amp; match(B$2,PTB!$1:$1,0), FALSE), "")</f>
        <v/>
      </c>
      <c r="C55" s="15" t="str">
        <f>IF(B55 &lt;&gt; "",  1*INDIRECT($A$2 &amp; "!" &amp; "R" &amp; match($A55,PTB!$A:$A,0) &amp; "C" &amp; match(C$2,PTB!$1:$1,0), FALSE), "")</f>
        <v/>
      </c>
      <c r="D55" s="15" t="str">
        <f>IF(C55 &lt;&gt; "",  1*INDIRECT($A$2 &amp; "!" &amp; "R" &amp; match($A55,PTB!$A:$A,0) &amp; "C" &amp; match(D$2,PTB!$1:$1,0), FALSE), "")</f>
        <v/>
      </c>
      <c r="E55" s="15" t="str">
        <f>IF(D55 &lt;&gt; "",  1*INDIRECT($A$2 &amp; "!" &amp; "R" &amp; match($A55,PTB!$A:$A,0) &amp; "C" &amp; match(E$2,PTB!$1:$1,0), FALSE), "")</f>
        <v/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>
      <c r="A56" s="23"/>
      <c r="B56" s="15" t="str">
        <f>IF(A56 &lt;&gt; "",  1*INDIRECT($A$2 &amp; "!" &amp; "R" &amp; match($A56,PTB!$A:$A,0) &amp; "C" &amp; match(B$2,PTB!$1:$1,0), FALSE), "")</f>
        <v/>
      </c>
      <c r="C56" s="15" t="str">
        <f>IF(B56 &lt;&gt; "",  1*INDIRECT($A$2 &amp; "!" &amp; "R" &amp; match($A56,PTB!$A:$A,0) &amp; "C" &amp; match(C$2,PTB!$1:$1,0), FALSE), "")</f>
        <v/>
      </c>
      <c r="D56" s="15" t="str">
        <f>IF(C56 &lt;&gt; "",  1*INDIRECT($A$2 &amp; "!" &amp; "R" &amp; match($A56,PTB!$A:$A,0) &amp; "C" &amp; match(D$2,PTB!$1:$1,0), FALSE), "")</f>
        <v/>
      </c>
      <c r="E56" s="15" t="str">
        <f>IF(D56 &lt;&gt; "",  1*INDIRECT($A$2 &amp; "!" &amp; "R" &amp; match($A56,PTB!$A:$A,0) &amp; "C" &amp; match(E$2,PTB!$1:$1,0), FALSE), "")</f>
        <v/>
      </c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>
      <c r="A57" s="23"/>
      <c r="B57" s="15" t="str">
        <f>IF(A57 &lt;&gt; "",  1*INDIRECT($A$2 &amp; "!" &amp; "R" &amp; match($A57,PTB!$A:$A,0) &amp; "C" &amp; match(B$2,PTB!$1:$1,0), FALSE), "")</f>
        <v/>
      </c>
      <c r="C57" s="15" t="str">
        <f>IF(B57 &lt;&gt; "",  1*INDIRECT($A$2 &amp; "!" &amp; "R" &amp; match($A57,PTB!$A:$A,0) &amp; "C" &amp; match(C$2,PTB!$1:$1,0), FALSE), "")</f>
        <v/>
      </c>
      <c r="D57" s="15" t="str">
        <f>IF(C57 &lt;&gt; "",  1*INDIRECT($A$2 &amp; "!" &amp; "R" &amp; match($A57,PTB!$A:$A,0) &amp; "C" &amp; match(D$2,PTB!$1:$1,0), FALSE), "")</f>
        <v/>
      </c>
      <c r="E57" s="15" t="str">
        <f>IF(D57 &lt;&gt; "",  1*INDIRECT($A$2 &amp; "!" &amp; "R" &amp; match($A57,PTB!$A:$A,0) &amp; "C" &amp; match(E$2,PTB!$1:$1,0), FALSE), "")</f>
        <v/>
      </c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>
      <c r="A58" s="23"/>
      <c r="B58" s="15" t="str">
        <f>IF(A58 &lt;&gt; "",  1*INDIRECT($A$2 &amp; "!" &amp; "R" &amp; match($A58,PTB!$A:$A,0) &amp; "C" &amp; match(B$2,PTB!$1:$1,0), FALSE), "")</f>
        <v/>
      </c>
      <c r="C58" s="15" t="str">
        <f>IF(B58 &lt;&gt; "",  1*INDIRECT($A$2 &amp; "!" &amp; "R" &amp; match($A58,PTB!$A:$A,0) &amp; "C" &amp; match(C$2,PTB!$1:$1,0), FALSE), "")</f>
        <v/>
      </c>
      <c r="D58" s="15" t="str">
        <f>IF(C58 &lt;&gt; "",  1*INDIRECT($A$2 &amp; "!" &amp; "R" &amp; match($A58,PTB!$A:$A,0) &amp; "C" &amp; match(D$2,PTB!$1:$1,0), FALSE), "")</f>
        <v/>
      </c>
      <c r="E58" s="15" t="str">
        <f>IF(D58 &lt;&gt; "",  1*INDIRECT($A$2 &amp; "!" &amp; "R" &amp; match($A58,PTB!$A:$A,0) &amp; "C" &amp; match(E$2,PTB!$1:$1,0), FALSE), "")</f>
        <v/>
      </c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>
      <c r="A59" s="23"/>
      <c r="B59" s="15" t="str">
        <f>IF(A59 &lt;&gt; "",  1*INDIRECT($A$2 &amp; "!" &amp; "R" &amp; match($A59,PTB!$A:$A,0) &amp; "C" &amp; match(B$2,PTB!$1:$1,0), FALSE), "")</f>
        <v/>
      </c>
      <c r="C59" s="15" t="str">
        <f>IF(B59 &lt;&gt; "",  1*INDIRECT($A$2 &amp; "!" &amp; "R" &amp; match($A59,PTB!$A:$A,0) &amp; "C" &amp; match(C$2,PTB!$1:$1,0), FALSE), "")</f>
        <v/>
      </c>
      <c r="D59" s="15" t="str">
        <f>IF(C59 &lt;&gt; "",  1*INDIRECT($A$2 &amp; "!" &amp; "R" &amp; match($A59,PTB!$A:$A,0) &amp; "C" &amp; match(D$2,PTB!$1:$1,0), FALSE), "")</f>
        <v/>
      </c>
      <c r="E59" s="15" t="str">
        <f>IF(D59 &lt;&gt; "",  1*INDIRECT($A$2 &amp; "!" &amp; "R" &amp; match($A59,PTB!$A:$A,0) &amp; "C" &amp; match(E$2,PTB!$1:$1,0), FALSE), "")</f>
        <v/>
      </c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>
      <c r="A60" s="23"/>
      <c r="B60" s="15" t="str">
        <f>IF(A60 &lt;&gt; "",  1*INDIRECT($A$2 &amp; "!" &amp; "R" &amp; match($A60,PTB!$A:$A,0) &amp; "C" &amp; match(B$2,PTB!$1:$1,0), FALSE), "")</f>
        <v/>
      </c>
      <c r="C60" s="15" t="str">
        <f>IF(B60 &lt;&gt; "",  1*INDIRECT($A$2 &amp; "!" &amp; "R" &amp; match($A60,PTB!$A:$A,0) &amp; "C" &amp; match(C$2,PTB!$1:$1,0), FALSE), "")</f>
        <v/>
      </c>
      <c r="D60" s="15" t="str">
        <f>IF(C60 &lt;&gt; "",  1*INDIRECT($A$2 &amp; "!" &amp; "R" &amp; match($A60,PTB!$A:$A,0) &amp; "C" &amp; match(D$2,PTB!$1:$1,0), FALSE), "")</f>
        <v/>
      </c>
      <c r="E60" s="15" t="str">
        <f>IF(D60 &lt;&gt; "",  1*INDIRECT($A$2 &amp; "!" &amp; "R" &amp; match($A60,PTB!$A:$A,0) &amp; "C" &amp; match(E$2,PTB!$1:$1,0), FALSE), "")</f>
        <v/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>
      <c r="A61" s="23"/>
      <c r="B61" s="15" t="str">
        <f>IF(A61 &lt;&gt; "",  1*INDIRECT($A$2 &amp; "!" &amp; "R" &amp; match($A61,PTB!$A:$A,0) &amp; "C" &amp; match(B$2,PTB!$1:$1,0), FALSE), "")</f>
        <v/>
      </c>
      <c r="C61" s="15" t="str">
        <f>IF(B61 &lt;&gt; "",  1*INDIRECT($A$2 &amp; "!" &amp; "R" &amp; match($A61,PTB!$A:$A,0) &amp; "C" &amp; match(C$2,PTB!$1:$1,0), FALSE), "")</f>
        <v/>
      </c>
      <c r="D61" s="15" t="str">
        <f>IF(C61 &lt;&gt; "",  1*INDIRECT($A$2 &amp; "!" &amp; "R" &amp; match($A61,PTB!$A:$A,0) &amp; "C" &amp; match(D$2,PTB!$1:$1,0), FALSE), "")</f>
        <v/>
      </c>
      <c r="E61" s="15" t="str">
        <f>IF(D61 &lt;&gt; "",  1*INDIRECT($A$2 &amp; "!" &amp; "R" &amp; match($A61,PTB!$A:$A,0) &amp; "C" &amp; match(E$2,PTB!$1:$1,0), FALSE), "")</f>
        <v/>
      </c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>
      <c r="A62" s="23"/>
      <c r="B62" s="15" t="str">
        <f>IF(A62 &lt;&gt; "",  1*INDIRECT($A$2 &amp; "!" &amp; "R" &amp; match($A62,PTB!$A:$A,0) &amp; "C" &amp; match(B$2,PTB!$1:$1,0), FALSE), "")</f>
        <v/>
      </c>
      <c r="C62" s="15" t="str">
        <f>IF(B62 &lt;&gt; "",  1*INDIRECT($A$2 &amp; "!" &amp; "R" &amp; match($A62,PTB!$A:$A,0) &amp; "C" &amp; match(C$2,PTB!$1:$1,0), FALSE), "")</f>
        <v/>
      </c>
      <c r="D62" s="15" t="str">
        <f>IF(C62 &lt;&gt; "",  1*INDIRECT($A$2 &amp; "!" &amp; "R" &amp; match($A62,PTB!$A:$A,0) &amp; "C" &amp; match(D$2,PTB!$1:$1,0), FALSE), "")</f>
        <v/>
      </c>
      <c r="E62" s="15" t="str">
        <f>IF(D62 &lt;&gt; "",  1*INDIRECT($A$2 &amp; "!" &amp; "R" &amp; match($A62,PTB!$A:$A,0) &amp; "C" &amp; match(E$2,PTB!$1:$1,0), FALSE), "")</f>
        <v/>
      </c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>
      <c r="A63" s="23"/>
      <c r="B63" s="15" t="str">
        <f>IF(A63 &lt;&gt; "",  1*INDIRECT($A$2 &amp; "!" &amp; "R" &amp; match($A63,PTB!$A:$A,0) &amp; "C" &amp; match(B$2,PTB!$1:$1,0), FALSE), "")</f>
        <v/>
      </c>
      <c r="C63" s="15" t="str">
        <f>IF(B63 &lt;&gt; "",  1*INDIRECT($A$2 &amp; "!" &amp; "R" &amp; match($A63,PTB!$A:$A,0) &amp; "C" &amp; match(C$2,PTB!$1:$1,0), FALSE), "")</f>
        <v/>
      </c>
      <c r="D63" s="15" t="str">
        <f>IF(C63 &lt;&gt; "",  1*INDIRECT($A$2 &amp; "!" &amp; "R" &amp; match($A63,PTB!$A:$A,0) &amp; "C" &amp; match(D$2,PTB!$1:$1,0), FALSE), "")</f>
        <v/>
      </c>
      <c r="E63" s="15" t="str">
        <f>IF(D63 &lt;&gt; "",  1*INDIRECT($A$2 &amp; "!" &amp; "R" &amp; match($A63,PTB!$A:$A,0) &amp; "C" &amp; match(E$2,PTB!$1:$1,0), FALSE), "")</f>
        <v/>
      </c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>
      <c r="A64" s="23"/>
      <c r="B64" s="15" t="str">
        <f>IF(A64 &lt;&gt; "",  1*INDIRECT($A$2 &amp; "!" &amp; "R" &amp; match($A64,PTB!$A:$A,0) &amp; "C" &amp; match(B$2,PTB!$1:$1,0), FALSE), "")</f>
        <v/>
      </c>
      <c r="C64" s="15" t="str">
        <f>IF(B64 &lt;&gt; "",  1*INDIRECT($A$2 &amp; "!" &amp; "R" &amp; match($A64,PTB!$A:$A,0) &amp; "C" &amp; match(C$2,PTB!$1:$1,0), FALSE), "")</f>
        <v/>
      </c>
      <c r="D64" s="15" t="str">
        <f>IF(C64 &lt;&gt; "",  1*INDIRECT($A$2 &amp; "!" &amp; "R" &amp; match($A64,PTB!$A:$A,0) &amp; "C" &amp; match(D$2,PTB!$1:$1,0), FALSE), "")</f>
        <v/>
      </c>
      <c r="E64" s="15" t="str">
        <f>IF(D64 &lt;&gt; "",  1*INDIRECT($A$2 &amp; "!" &amp; "R" &amp; match($A64,PTB!$A:$A,0) &amp; "C" &amp; match(E$2,PTB!$1:$1,0), FALSE), "")</f>
        <v/>
      </c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>
      <c r="A65" s="23"/>
      <c r="B65" s="15" t="str">
        <f>IF(A65 &lt;&gt; "",  1*INDIRECT($A$2 &amp; "!" &amp; "R" &amp; match($A65,PTB!$A:$A,0) &amp; "C" &amp; match(B$2,PTB!$1:$1,0), FALSE), "")</f>
        <v/>
      </c>
      <c r="C65" s="15" t="str">
        <f>IF(B65 &lt;&gt; "",  1*INDIRECT($A$2 &amp; "!" &amp; "R" &amp; match($A65,PTB!$A:$A,0) &amp; "C" &amp; match(C$2,PTB!$1:$1,0), FALSE), "")</f>
        <v/>
      </c>
      <c r="D65" s="15" t="str">
        <f>IF(C65 &lt;&gt; "",  1*INDIRECT($A$2 &amp; "!" &amp; "R" &amp; match($A65,PTB!$A:$A,0) &amp; "C" &amp; match(D$2,PTB!$1:$1,0), FALSE), "")</f>
        <v/>
      </c>
      <c r="E65" s="15" t="str">
        <f>IF(D65 &lt;&gt; "",  1*INDIRECT($A$2 &amp; "!" &amp; "R" &amp; match($A65,PTB!$A:$A,0) &amp; "C" &amp; match(E$2,PTB!$1:$1,0), FALSE), "")</f>
        <v/>
      </c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>
      <c r="A66" s="23"/>
      <c r="B66" s="15" t="str">
        <f>IF(A66 &lt;&gt; "",  1*INDIRECT($A$2 &amp; "!" &amp; "R" &amp; match($A66,PTB!$A:$A,0) &amp; "C" &amp; match(B$2,PTB!$1:$1,0), FALSE), "")</f>
        <v/>
      </c>
      <c r="C66" s="15" t="str">
        <f>IF(B66 &lt;&gt; "",  1*INDIRECT($A$2 &amp; "!" &amp; "R" &amp; match($A66,PTB!$A:$A,0) &amp; "C" &amp; match(C$2,PTB!$1:$1,0), FALSE), "")</f>
        <v/>
      </c>
      <c r="D66" s="15" t="str">
        <f>IF(C66 &lt;&gt; "",  1*INDIRECT($A$2 &amp; "!" &amp; "R" &amp; match($A66,PTB!$A:$A,0) &amp; "C" &amp; match(D$2,PTB!$1:$1,0), FALSE), "")</f>
        <v/>
      </c>
      <c r="E66" s="15" t="str">
        <f>IF(D66 &lt;&gt; "",  1*INDIRECT($A$2 &amp; "!" &amp; "R" &amp; match($A66,PTB!$A:$A,0) &amp; "C" &amp; match(E$2,PTB!$1:$1,0), FALSE), "")</f>
        <v/>
      </c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>
      <c r="A67" s="23"/>
      <c r="B67" s="15" t="str">
        <f>IF(A67 &lt;&gt; "",  1*INDIRECT($A$2 &amp; "!" &amp; "R" &amp; match($A67,PTB!$A:$A,0) &amp; "C" &amp; match(B$2,PTB!$1:$1,0), FALSE), "")</f>
        <v/>
      </c>
      <c r="C67" s="15" t="str">
        <f>IF(B67 &lt;&gt; "",  1*INDIRECT($A$2 &amp; "!" &amp; "R" &amp; match($A67,PTB!$A:$A,0) &amp; "C" &amp; match(C$2,PTB!$1:$1,0), FALSE), "")</f>
        <v/>
      </c>
      <c r="D67" s="15" t="str">
        <f>IF(C67 &lt;&gt; "",  1*INDIRECT($A$2 &amp; "!" &amp; "R" &amp; match($A67,PTB!$A:$A,0) &amp; "C" &amp; match(D$2,PTB!$1:$1,0), FALSE), "")</f>
        <v/>
      </c>
      <c r="E67" s="15" t="str">
        <f>IF(D67 &lt;&gt; "",  1*INDIRECT($A$2 &amp; "!" &amp; "R" &amp; match($A67,PTB!$A:$A,0) &amp; "C" &amp; match(E$2,PTB!$1:$1,0), FALSE), "")</f>
        <v/>
      </c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>
      <c r="A68" s="23"/>
      <c r="B68" s="15" t="str">
        <f>IF(A68 &lt;&gt; "",  1*INDIRECT($A$2 &amp; "!" &amp; "R" &amp; match($A68,PTB!$A:$A,0) &amp; "C" &amp; match(B$2,PTB!$1:$1,0), FALSE), "")</f>
        <v/>
      </c>
      <c r="C68" s="15" t="str">
        <f>IF(B68 &lt;&gt; "",  1*INDIRECT($A$2 &amp; "!" &amp; "R" &amp; match($A68,PTB!$A:$A,0) &amp; "C" &amp; match(C$2,PTB!$1:$1,0), FALSE), "")</f>
        <v/>
      </c>
      <c r="D68" s="15" t="str">
        <f>IF(C68 &lt;&gt; "",  1*INDIRECT($A$2 &amp; "!" &amp; "R" &amp; match($A68,PTB!$A:$A,0) &amp; "C" &amp; match(D$2,PTB!$1:$1,0), FALSE), "")</f>
        <v/>
      </c>
      <c r="E68" s="15" t="str">
        <f>IF(D68 &lt;&gt; "",  1*INDIRECT($A$2 &amp; "!" &amp; "R" &amp; match($A68,PTB!$A:$A,0) &amp; "C" &amp; match(E$2,PTB!$1:$1,0), FALSE), "")</f>
        <v/>
      </c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>
      <c r="A69" s="23"/>
      <c r="B69" s="15" t="str">
        <f>IF(A69 &lt;&gt; "",  1*INDIRECT($A$2 &amp; "!" &amp; "R" &amp; match($A69,PTB!$A:$A,0) &amp; "C" &amp; match(B$2,PTB!$1:$1,0), FALSE), "")</f>
        <v/>
      </c>
      <c r="C69" s="15" t="str">
        <f>IF(B69 &lt;&gt; "",  1*INDIRECT($A$2 &amp; "!" &amp; "R" &amp; match($A69,PTB!$A:$A,0) &amp; "C" &amp; match(C$2,PTB!$1:$1,0), FALSE), "")</f>
        <v/>
      </c>
      <c r="D69" s="15" t="str">
        <f>IF(C69 &lt;&gt; "",  1*INDIRECT($A$2 &amp; "!" &amp; "R" &amp; match($A69,PTB!$A:$A,0) &amp; "C" &amp; match(D$2,PTB!$1:$1,0), FALSE), "")</f>
        <v/>
      </c>
      <c r="E69" s="15" t="str">
        <f>IF(D69 &lt;&gt; "",  1*INDIRECT($A$2 &amp; "!" &amp; "R" &amp; match($A69,PTB!$A:$A,0) &amp; "C" &amp; match(E$2,PTB!$1:$1,0), FALSE), "")</f>
        <v/>
      </c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>
      <c r="A70" s="23"/>
      <c r="B70" s="15" t="str">
        <f>IF(A70 &lt;&gt; "",  1*INDIRECT($A$2 &amp; "!" &amp; "R" &amp; match($A70,PTB!$A:$A,0) &amp; "C" &amp; match(B$2,PTB!$1:$1,0), FALSE), "")</f>
        <v/>
      </c>
      <c r="C70" s="15" t="str">
        <f>IF(B70 &lt;&gt; "",  1*INDIRECT($A$2 &amp; "!" &amp; "R" &amp; match($A70,PTB!$A:$A,0) &amp; "C" &amp; match(C$2,PTB!$1:$1,0), FALSE), "")</f>
        <v/>
      </c>
      <c r="D70" s="15" t="str">
        <f>IF(C70 &lt;&gt; "",  1*INDIRECT($A$2 &amp; "!" &amp; "R" &amp; match($A70,PTB!$A:$A,0) &amp; "C" &amp; match(D$2,PTB!$1:$1,0), FALSE), "")</f>
        <v/>
      </c>
      <c r="E70" s="15" t="str">
        <f>IF(D70 &lt;&gt; "",  1*INDIRECT($A$2 &amp; "!" &amp; "R" &amp; match($A70,PTB!$A:$A,0) &amp; "C" &amp; match(E$2,PTB!$1:$1,0), FALSE), "")</f>
        <v/>
      </c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>
      <c r="A71" s="23"/>
      <c r="B71" s="15" t="str">
        <f>IF(A71 &lt;&gt; "",  1*INDIRECT($A$2 &amp; "!" &amp; "R" &amp; match($A71,PTB!$A:$A,0) &amp; "C" &amp; match(B$2,PTB!$1:$1,0), FALSE), "")</f>
        <v/>
      </c>
      <c r="C71" s="15" t="str">
        <f>IF(B71 &lt;&gt; "",  1*INDIRECT($A$2 &amp; "!" &amp; "R" &amp; match($A71,PTB!$A:$A,0) &amp; "C" &amp; match(C$2,PTB!$1:$1,0), FALSE), "")</f>
        <v/>
      </c>
      <c r="D71" s="15" t="str">
        <f>IF(C71 &lt;&gt; "",  1*INDIRECT($A$2 &amp; "!" &amp; "R" &amp; match($A71,PTB!$A:$A,0) &amp; "C" &amp; match(D$2,PTB!$1:$1,0), FALSE), "")</f>
        <v/>
      </c>
      <c r="E71" s="15" t="str">
        <f>IF(D71 &lt;&gt; "",  1*INDIRECT($A$2 &amp; "!" &amp; "R" &amp; match($A71,PTB!$A:$A,0) &amp; "C" &amp; match(E$2,PTB!$1:$1,0), FALSE), "")</f>
        <v/>
      </c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>
      <c r="A72" s="23"/>
      <c r="B72" s="15" t="str">
        <f>IF(A72 &lt;&gt; "",  1*INDIRECT($A$2 &amp; "!" &amp; "R" &amp; match($A72,PTB!$A:$A,0) &amp; "C" &amp; match(B$2,PTB!$1:$1,0), FALSE), "")</f>
        <v/>
      </c>
      <c r="C72" s="15" t="str">
        <f>IF(B72 &lt;&gt; "",  1*INDIRECT($A$2 &amp; "!" &amp; "R" &amp; match($A72,PTB!$A:$A,0) &amp; "C" &amp; match(C$2,PTB!$1:$1,0), FALSE), "")</f>
        <v/>
      </c>
      <c r="D72" s="15" t="str">
        <f>IF(C72 &lt;&gt; "",  1*INDIRECT($A$2 &amp; "!" &amp; "R" &amp; match($A72,PTB!$A:$A,0) &amp; "C" &amp; match(D$2,PTB!$1:$1,0), FALSE), "")</f>
        <v/>
      </c>
      <c r="E72" s="15" t="str">
        <f>IF(D72 &lt;&gt; "",  1*INDIRECT($A$2 &amp; "!" &amp; "R" &amp; match($A72,PTB!$A:$A,0) &amp; "C" &amp; match(E$2,PTB!$1:$1,0), FALSE), "")</f>
        <v/>
      </c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>
      <c r="A73" s="23"/>
      <c r="B73" s="15" t="str">
        <f>IF(A73 &lt;&gt; "",  1*INDIRECT($A$2 &amp; "!" &amp; "R" &amp; match($A73,PTB!$A:$A,0) &amp; "C" &amp; match(B$2,PTB!$1:$1,0), FALSE), "")</f>
        <v/>
      </c>
      <c r="C73" s="15" t="str">
        <f>IF(B73 &lt;&gt; "",  1*INDIRECT($A$2 &amp; "!" &amp; "R" &amp; match($A73,PTB!$A:$A,0) &amp; "C" &amp; match(C$2,PTB!$1:$1,0), FALSE), "")</f>
        <v/>
      </c>
      <c r="D73" s="15" t="str">
        <f>IF(C73 &lt;&gt; "",  1*INDIRECT($A$2 &amp; "!" &amp; "R" &amp; match($A73,PTB!$A:$A,0) &amp; "C" &amp; match(D$2,PTB!$1:$1,0), FALSE), "")</f>
        <v/>
      </c>
      <c r="E73" s="15" t="str">
        <f>IF(D73 &lt;&gt; "",  1*INDIRECT($A$2 &amp; "!" &amp; "R" &amp; match($A73,PTB!$A:$A,0) &amp; "C" &amp; match(E$2,PTB!$1:$1,0), FALSE), "")</f>
        <v/>
      </c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>
      <c r="A74" s="23"/>
      <c r="B74" s="15" t="str">
        <f>IF(A74 &lt;&gt; "",  1*INDIRECT($A$2 &amp; "!" &amp; "R" &amp; match($A74,PTB!$A:$A,0) &amp; "C" &amp; match(B$2,PTB!$1:$1,0), FALSE), "")</f>
        <v/>
      </c>
      <c r="C74" s="15" t="str">
        <f>IF(B74 &lt;&gt; "",  1*INDIRECT($A$2 &amp; "!" &amp; "R" &amp; match($A74,PTB!$A:$A,0) &amp; "C" &amp; match(C$2,PTB!$1:$1,0), FALSE), "")</f>
        <v/>
      </c>
      <c r="D74" s="15" t="str">
        <f>IF(C74 &lt;&gt; "",  1*INDIRECT($A$2 &amp; "!" &amp; "R" &amp; match($A74,PTB!$A:$A,0) &amp; "C" &amp; match(D$2,PTB!$1:$1,0), FALSE), "")</f>
        <v/>
      </c>
      <c r="E74" s="15" t="str">
        <f>IF(D74 &lt;&gt; "",  1*INDIRECT($A$2 &amp; "!" &amp; "R" &amp; match($A74,PTB!$A:$A,0) &amp; "C" &amp; match(E$2,PTB!$1:$1,0), FALSE), "")</f>
        <v/>
      </c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>
      <c r="A75" s="23"/>
      <c r="B75" s="15" t="str">
        <f>IF(A75 &lt;&gt; "",  1*INDIRECT($A$2 &amp; "!" &amp; "R" &amp; match($A75,PTB!$A:$A,0) &amp; "C" &amp; match(B$2,PTB!$1:$1,0), FALSE), "")</f>
        <v/>
      </c>
      <c r="C75" s="15" t="str">
        <f>IF(B75 &lt;&gt; "",  1*INDIRECT($A$2 &amp; "!" &amp; "R" &amp; match($A75,PTB!$A:$A,0) &amp; "C" &amp; match(C$2,PTB!$1:$1,0), FALSE), "")</f>
        <v/>
      </c>
      <c r="D75" s="15" t="str">
        <f>IF(C75 &lt;&gt; "",  1*INDIRECT($A$2 &amp; "!" &amp; "R" &amp; match($A75,PTB!$A:$A,0) &amp; "C" &amp; match(D$2,PTB!$1:$1,0), FALSE), "")</f>
        <v/>
      </c>
      <c r="E75" s="15" t="str">
        <f>IF(D75 &lt;&gt; "",  1*INDIRECT($A$2 &amp; "!" &amp; "R" &amp; match($A75,PTB!$A:$A,0) &amp; "C" &amp; match(E$2,PTB!$1:$1,0), FALSE), "")</f>
        <v/>
      </c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>
      <c r="A76" s="23"/>
      <c r="B76" s="15" t="str">
        <f>IF(A76 &lt;&gt; "",  1*INDIRECT($A$2 &amp; "!" &amp; "R" &amp; match($A76,PTB!$A:$A,0) &amp; "C" &amp; match(B$2,PTB!$1:$1,0), FALSE), "")</f>
        <v/>
      </c>
      <c r="C76" s="15" t="str">
        <f>IF(B76 &lt;&gt; "",  1*INDIRECT($A$2 &amp; "!" &amp; "R" &amp; match($A76,PTB!$A:$A,0) &amp; "C" &amp; match(C$2,PTB!$1:$1,0), FALSE), "")</f>
        <v/>
      </c>
      <c r="D76" s="15" t="str">
        <f>IF(C76 &lt;&gt; "",  1*INDIRECT($A$2 &amp; "!" &amp; "R" &amp; match($A76,PTB!$A:$A,0) &amp; "C" &amp; match(D$2,PTB!$1:$1,0), FALSE), "")</f>
        <v/>
      </c>
      <c r="E76" s="15" t="str">
        <f>IF(D76 &lt;&gt; "",  1*INDIRECT($A$2 &amp; "!" &amp; "R" &amp; match($A76,PTB!$A:$A,0) &amp; "C" &amp; match(E$2,PTB!$1:$1,0), FALSE), "")</f>
        <v/>
      </c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>
      <c r="A77" s="23"/>
      <c r="B77" s="15" t="str">
        <f>IF(A77 &lt;&gt; "",  1*INDIRECT($A$2 &amp; "!" &amp; "R" &amp; match($A77,PTB!$A:$A,0) &amp; "C" &amp; match(B$2,PTB!$1:$1,0), FALSE), "")</f>
        <v/>
      </c>
      <c r="C77" s="15" t="str">
        <f>IF(B77 &lt;&gt; "",  1*INDIRECT($A$2 &amp; "!" &amp; "R" &amp; match($A77,PTB!$A:$A,0) &amp; "C" &amp; match(C$2,PTB!$1:$1,0), FALSE), "")</f>
        <v/>
      </c>
      <c r="D77" s="15" t="str">
        <f>IF(C77 &lt;&gt; "",  1*INDIRECT($A$2 &amp; "!" &amp; "R" &amp; match($A77,PTB!$A:$A,0) &amp; "C" &amp; match(D$2,PTB!$1:$1,0), FALSE), "")</f>
        <v/>
      </c>
      <c r="E77" s="15" t="str">
        <f>IF(D77 &lt;&gt; "",  1*INDIRECT($A$2 &amp; "!" &amp; "R" &amp; match($A77,PTB!$A:$A,0) &amp; "C" &amp; match(E$2,PTB!$1:$1,0), FALSE), "")</f>
        <v/>
      </c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</row>
    <row r="78">
      <c r="A78" s="23"/>
      <c r="B78" s="15" t="str">
        <f>IF(A78 &lt;&gt; "",  1*INDIRECT($A$2 &amp; "!" &amp; "R" &amp; match($A78,PTB!$A:$A,0) &amp; "C" &amp; match(B$2,PTB!$1:$1,0), FALSE), "")</f>
        <v/>
      </c>
      <c r="C78" s="15" t="str">
        <f>IF(B78 &lt;&gt; "",  1*INDIRECT($A$2 &amp; "!" &amp; "R" &amp; match($A78,PTB!$A:$A,0) &amp; "C" &amp; match(C$2,PTB!$1:$1,0), FALSE), "")</f>
        <v/>
      </c>
      <c r="D78" s="15" t="str">
        <f>IF(C78 &lt;&gt; "",  1*INDIRECT($A$2 &amp; "!" &amp; "R" &amp; match($A78,PTB!$A:$A,0) &amp; "C" &amp; match(D$2,PTB!$1:$1,0), FALSE), "")</f>
        <v/>
      </c>
      <c r="E78" s="15" t="str">
        <f>IF(D78 &lt;&gt; "",  1*INDIRECT($A$2 &amp; "!" &amp; "R" &amp; match($A78,PTB!$A:$A,0) &amp; "C" &amp; match(E$2,PTB!$1:$1,0), FALSE), "")</f>
        <v/>
      </c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</row>
    <row r="79">
      <c r="A79" s="23"/>
      <c r="B79" s="15" t="str">
        <f>IF(A79 &lt;&gt; "",  1*INDIRECT($A$2 &amp; "!" &amp; "R" &amp; match($A79,PTB!$A:$A,0) &amp; "C" &amp; match(B$2,PTB!$1:$1,0), FALSE), "")</f>
        <v/>
      </c>
      <c r="C79" s="15" t="str">
        <f>IF(B79 &lt;&gt; "",  1*INDIRECT($A$2 &amp; "!" &amp; "R" &amp; match($A79,PTB!$A:$A,0) &amp; "C" &amp; match(C$2,PTB!$1:$1,0), FALSE), "")</f>
        <v/>
      </c>
      <c r="D79" s="15" t="str">
        <f>IF(C79 &lt;&gt; "",  1*INDIRECT($A$2 &amp; "!" &amp; "R" &amp; match($A79,PTB!$A:$A,0) &amp; "C" &amp; match(D$2,PTB!$1:$1,0), FALSE), "")</f>
        <v/>
      </c>
      <c r="E79" s="15" t="str">
        <f>IF(D79 &lt;&gt; "",  1*INDIRECT($A$2 &amp; "!" &amp; "R" &amp; match($A79,PTB!$A:$A,0) &amp; "C" &amp; match(E$2,PTB!$1:$1,0), FALSE), "")</f>
        <v/>
      </c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</row>
    <row r="80">
      <c r="A80" s="23"/>
      <c r="B80" s="15" t="str">
        <f>IF(A80 &lt;&gt; "",  1*INDIRECT($A$2 &amp; "!" &amp; "R" &amp; match($A80,PTB!$A:$A,0) &amp; "C" &amp; match(B$2,PTB!$1:$1,0), FALSE), "")</f>
        <v/>
      </c>
      <c r="C80" s="15" t="str">
        <f>IF(B80 &lt;&gt; "",  1*INDIRECT($A$2 &amp; "!" &amp; "R" &amp; match($A80,PTB!$A:$A,0) &amp; "C" &amp; match(C$2,PTB!$1:$1,0), FALSE), "")</f>
        <v/>
      </c>
      <c r="D80" s="15" t="str">
        <f>IF(C80 &lt;&gt; "",  1*INDIRECT($A$2 &amp; "!" &amp; "R" &amp; match($A80,PTB!$A:$A,0) &amp; "C" &amp; match(D$2,PTB!$1:$1,0), FALSE), "")</f>
        <v/>
      </c>
      <c r="E80" s="15" t="str">
        <f>IF(D80 &lt;&gt; "",  1*INDIRECT($A$2 &amp; "!" &amp; "R" &amp; match($A80,PTB!$A:$A,0) &amp; "C" &amp; match(E$2,PTB!$1:$1,0), FALSE), "")</f>
        <v/>
      </c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</row>
    <row r="81">
      <c r="A81" s="23"/>
      <c r="B81" s="15" t="str">
        <f>IF(A81 &lt;&gt; "",  1*INDIRECT($A$2 &amp; "!" &amp; "R" &amp; match($A81,PTB!$A:$A,0) &amp; "C" &amp; match(B$2,PTB!$1:$1,0), FALSE), "")</f>
        <v/>
      </c>
      <c r="C81" s="15" t="str">
        <f>IF(B81 &lt;&gt; "",  1*INDIRECT($A$2 &amp; "!" &amp; "R" &amp; match($A81,PTB!$A:$A,0) &amp; "C" &amp; match(C$2,PTB!$1:$1,0), FALSE), "")</f>
        <v/>
      </c>
      <c r="D81" s="15" t="str">
        <f>IF(C81 &lt;&gt; "",  1*INDIRECT($A$2 &amp; "!" &amp; "R" &amp; match($A81,PTB!$A:$A,0) &amp; "C" &amp; match(D$2,PTB!$1:$1,0), FALSE), "")</f>
        <v/>
      </c>
      <c r="E81" s="15" t="str">
        <f>IF(D81 &lt;&gt; "",  1*INDIRECT($A$2 &amp; "!" &amp; "R" &amp; match($A81,PTB!$A:$A,0) &amp; "C" &amp; match(E$2,PTB!$1:$1,0), FALSE), "")</f>
        <v/>
      </c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</row>
    <row r="82">
      <c r="A82" s="23"/>
      <c r="B82" s="15" t="str">
        <f>IF(A82 &lt;&gt; "",  1*INDIRECT($A$2 &amp; "!" &amp; "R" &amp; match($A82,PTB!$A:$A,0) &amp; "C" &amp; match(B$2,PTB!$1:$1,0), FALSE), "")</f>
        <v/>
      </c>
      <c r="C82" s="15" t="str">
        <f>IF(B82 &lt;&gt; "",  1*INDIRECT($A$2 &amp; "!" &amp; "R" &amp; match($A82,PTB!$A:$A,0) &amp; "C" &amp; match(C$2,PTB!$1:$1,0), FALSE), "")</f>
        <v/>
      </c>
      <c r="D82" s="15" t="str">
        <f>IF(C82 &lt;&gt; "",  1*INDIRECT($A$2 &amp; "!" &amp; "R" &amp; match($A82,PTB!$A:$A,0) &amp; "C" &amp; match(D$2,PTB!$1:$1,0), FALSE), "")</f>
        <v/>
      </c>
      <c r="E82" s="15" t="str">
        <f>IF(D82 &lt;&gt; "",  1*INDIRECT($A$2 &amp; "!" &amp; "R" &amp; match($A82,PTB!$A:$A,0) &amp; "C" &amp; match(E$2,PTB!$1:$1,0), FALSE), "")</f>
        <v/>
      </c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</row>
    <row r="83">
      <c r="A83" s="23"/>
      <c r="B83" s="15" t="str">
        <f>IF(A83 &lt;&gt; "",  1*INDIRECT($A$2 &amp; "!" &amp; "R" &amp; match($A83,PTB!$A:$A,0) &amp; "C" &amp; match(B$2,PTB!$1:$1,0), FALSE), "")</f>
        <v/>
      </c>
      <c r="C83" s="15" t="str">
        <f>IF(B83 &lt;&gt; "",  1*INDIRECT($A$2 &amp; "!" &amp; "R" &amp; match($A83,PTB!$A:$A,0) &amp; "C" &amp; match(C$2,PTB!$1:$1,0), FALSE), "")</f>
        <v/>
      </c>
      <c r="D83" s="15" t="str">
        <f>IF(C83 &lt;&gt; "",  1*INDIRECT($A$2 &amp; "!" &amp; "R" &amp; match($A83,PTB!$A:$A,0) &amp; "C" &amp; match(D$2,PTB!$1:$1,0), FALSE), "")</f>
        <v/>
      </c>
      <c r="E83" s="15" t="str">
        <f>IF(D83 &lt;&gt; "",  1*INDIRECT($A$2 &amp; "!" &amp; "R" &amp; match($A83,PTB!$A:$A,0) &amp; "C" &amp; match(E$2,PTB!$1:$1,0), FALSE), "")</f>
        <v/>
      </c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</row>
    <row r="84">
      <c r="A84" s="23"/>
      <c r="B84" s="15" t="str">
        <f>IF(A84 &lt;&gt; "",  1*INDIRECT($A$2 &amp; "!" &amp; "R" &amp; match($A84,PTB!$A:$A,0) &amp; "C" &amp; match(B$2,PTB!$1:$1,0), FALSE), "")</f>
        <v/>
      </c>
      <c r="C84" s="15" t="str">
        <f>IF(B84 &lt;&gt; "",  1*INDIRECT($A$2 &amp; "!" &amp; "R" &amp; match($A84,PTB!$A:$A,0) &amp; "C" &amp; match(C$2,PTB!$1:$1,0), FALSE), "")</f>
        <v/>
      </c>
      <c r="D84" s="15" t="str">
        <f>IF(C84 &lt;&gt; "",  1*INDIRECT($A$2 &amp; "!" &amp; "R" &amp; match($A84,PTB!$A:$A,0) &amp; "C" &amp; match(D$2,PTB!$1:$1,0), FALSE), "")</f>
        <v/>
      </c>
      <c r="E84" s="15" t="str">
        <f>IF(D84 &lt;&gt; "",  1*INDIRECT($A$2 &amp; "!" &amp; "R" &amp; match($A84,PTB!$A:$A,0) &amp; "C" &amp; match(E$2,PTB!$1:$1,0), FALSE), "")</f>
        <v/>
      </c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</row>
    <row r="85">
      <c r="A85" s="23"/>
      <c r="B85" s="15" t="str">
        <f>IF(A85 &lt;&gt; "",  1*INDIRECT($A$2 &amp; "!" &amp; "R" &amp; match($A85,PTB!$A:$A,0) &amp; "C" &amp; match(B$2,PTB!$1:$1,0), FALSE), "")</f>
        <v/>
      </c>
      <c r="C85" s="15" t="str">
        <f>IF(B85 &lt;&gt; "",  1*INDIRECT($A$2 &amp; "!" &amp; "R" &amp; match($A85,PTB!$A:$A,0) &amp; "C" &amp; match(C$2,PTB!$1:$1,0), FALSE), "")</f>
        <v/>
      </c>
      <c r="D85" s="15" t="str">
        <f>IF(C85 &lt;&gt; "",  1*INDIRECT($A$2 &amp; "!" &amp; "R" &amp; match($A85,PTB!$A:$A,0) &amp; "C" &amp; match(D$2,PTB!$1:$1,0), FALSE), "")</f>
        <v/>
      </c>
      <c r="E85" s="15" t="str">
        <f>IF(D85 &lt;&gt; "",  1*INDIRECT($A$2 &amp; "!" &amp; "R" &amp; match($A85,PTB!$A:$A,0) &amp; "C" &amp; match(E$2,PTB!$1:$1,0), FALSE), "")</f>
        <v/>
      </c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</row>
    <row r="86">
      <c r="A86" s="23"/>
      <c r="B86" s="15" t="str">
        <f>IF(A86 &lt;&gt; "",  1*INDIRECT($A$2 &amp; "!" &amp; "R" &amp; match($A86,PTB!$A:$A,0) &amp; "C" &amp; match(B$2,PTB!$1:$1,0), FALSE), "")</f>
        <v/>
      </c>
      <c r="C86" s="15" t="str">
        <f>IF(B86 &lt;&gt; "",  1*INDIRECT($A$2 &amp; "!" &amp; "R" &amp; match($A86,PTB!$A:$A,0) &amp; "C" &amp; match(C$2,PTB!$1:$1,0), FALSE), "")</f>
        <v/>
      </c>
      <c r="D86" s="15" t="str">
        <f>IF(C86 &lt;&gt; "",  1*INDIRECT($A$2 &amp; "!" &amp; "R" &amp; match($A86,PTB!$A:$A,0) &amp; "C" &amp; match(D$2,PTB!$1:$1,0), FALSE), "")</f>
        <v/>
      </c>
      <c r="E86" s="15" t="str">
        <f>IF(D86 &lt;&gt; "",  1*INDIRECT($A$2 &amp; "!" &amp; "R" &amp; match($A86,PTB!$A:$A,0) &amp; "C" &amp; match(E$2,PTB!$1:$1,0), FALSE), "")</f>
        <v/>
      </c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</row>
    <row r="87">
      <c r="A87" s="23"/>
      <c r="B87" s="15" t="str">
        <f>IF(A87 &lt;&gt; "",  1*INDIRECT($A$2 &amp; "!" &amp; "R" &amp; match($A87,PTB!$A:$A,0) &amp; "C" &amp; match(B$2,PTB!$1:$1,0), FALSE), "")</f>
        <v/>
      </c>
      <c r="C87" s="15" t="str">
        <f>IF(B87 &lt;&gt; "",  1*INDIRECT($A$2 &amp; "!" &amp; "R" &amp; match($A87,PTB!$A:$A,0) &amp; "C" &amp; match(C$2,PTB!$1:$1,0), FALSE), "")</f>
        <v/>
      </c>
      <c r="D87" s="15" t="str">
        <f>IF(C87 &lt;&gt; "",  1*INDIRECT($A$2 &amp; "!" &amp; "R" &amp; match($A87,PTB!$A:$A,0) &amp; "C" &amp; match(D$2,PTB!$1:$1,0), FALSE), "")</f>
        <v/>
      </c>
      <c r="E87" s="15" t="str">
        <f>IF(D87 &lt;&gt; "",  1*INDIRECT($A$2 &amp; "!" &amp; "R" &amp; match($A87,PTB!$A:$A,0) &amp; "C" &amp; match(E$2,PTB!$1:$1,0), FALSE), "")</f>
        <v/>
      </c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</row>
    <row r="88">
      <c r="A88" s="23"/>
      <c r="B88" s="15" t="str">
        <f>IF(A88 &lt;&gt; "",  1*INDIRECT($A$2 &amp; "!" &amp; "R" &amp; match($A88,PTB!$A:$A,0) &amp; "C" &amp; match(B$2,PTB!$1:$1,0), FALSE), "")</f>
        <v/>
      </c>
      <c r="C88" s="15" t="str">
        <f>IF(B88 &lt;&gt; "",  1*INDIRECT($A$2 &amp; "!" &amp; "R" &amp; match($A88,PTB!$A:$A,0) &amp; "C" &amp; match(C$2,PTB!$1:$1,0), FALSE), "")</f>
        <v/>
      </c>
      <c r="D88" s="15" t="str">
        <f>IF(C88 &lt;&gt; "",  1*INDIRECT($A$2 &amp; "!" &amp; "R" &amp; match($A88,PTB!$A:$A,0) &amp; "C" &amp; match(D$2,PTB!$1:$1,0), FALSE), "")</f>
        <v/>
      </c>
      <c r="E88" s="15" t="str">
        <f>IF(D88 &lt;&gt; "",  1*INDIRECT($A$2 &amp; "!" &amp; "R" &amp; match($A88,PTB!$A:$A,0) &amp; "C" &amp; match(E$2,PTB!$1:$1,0), FALSE), "")</f>
        <v/>
      </c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</row>
    <row r="89">
      <c r="A89" s="23"/>
      <c r="B89" s="15" t="str">
        <f>IF(A89 &lt;&gt; "",  1*INDIRECT($A$2 &amp; "!" &amp; "R" &amp; match($A89,PTB!$A:$A,0) &amp; "C" &amp; match(B$2,PTB!$1:$1,0), FALSE), "")</f>
        <v/>
      </c>
      <c r="C89" s="15" t="str">
        <f>IF(B89 &lt;&gt; "",  1*INDIRECT($A$2 &amp; "!" &amp; "R" &amp; match($A89,PTB!$A:$A,0) &amp; "C" &amp; match(C$2,PTB!$1:$1,0), FALSE), "")</f>
        <v/>
      </c>
      <c r="D89" s="15" t="str">
        <f>IF(C89 &lt;&gt; "",  1*INDIRECT($A$2 &amp; "!" &amp; "R" &amp; match($A89,PTB!$A:$A,0) &amp; "C" &amp; match(D$2,PTB!$1:$1,0), FALSE), "")</f>
        <v/>
      </c>
      <c r="E89" s="15" t="str">
        <f>IF(D89 &lt;&gt; "",  1*INDIRECT($A$2 &amp; "!" &amp; "R" &amp; match($A89,PTB!$A:$A,0) &amp; "C" &amp; match(E$2,PTB!$1:$1,0), FALSE), "")</f>
        <v/>
      </c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</row>
    <row r="90">
      <c r="A90" s="23"/>
      <c r="B90" s="15" t="str">
        <f>IF(A90 &lt;&gt; "",  1*INDIRECT($A$2 &amp; "!" &amp; "R" &amp; match($A90,PTB!$A:$A,0) &amp; "C" &amp; match(B$2,PTB!$1:$1,0), FALSE), "")</f>
        <v/>
      </c>
      <c r="C90" s="15" t="str">
        <f>IF(B90 &lt;&gt; "",  1*INDIRECT($A$2 &amp; "!" &amp; "R" &amp; match($A90,PTB!$A:$A,0) &amp; "C" &amp; match(C$2,PTB!$1:$1,0), FALSE), "")</f>
        <v/>
      </c>
      <c r="D90" s="15" t="str">
        <f>IF(C90 &lt;&gt; "",  1*INDIRECT($A$2 &amp; "!" &amp; "R" &amp; match($A90,PTB!$A:$A,0) &amp; "C" &amp; match(D$2,PTB!$1:$1,0), FALSE), "")</f>
        <v/>
      </c>
      <c r="E90" s="15" t="str">
        <f>IF(D90 &lt;&gt; "",  1*INDIRECT($A$2 &amp; "!" &amp; "R" &amp; match($A90,PTB!$A:$A,0) &amp; "C" &amp; match(E$2,PTB!$1:$1,0), FALSE), "")</f>
        <v/>
      </c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</row>
    <row r="91">
      <c r="A91" s="23"/>
      <c r="B91" s="15" t="str">
        <f>IF(A91 &lt;&gt; "",  1*INDIRECT($A$2 &amp; "!" &amp; "R" &amp; match($A91,PTB!$A:$A,0) &amp; "C" &amp; match(B$2,PTB!$1:$1,0), FALSE), "")</f>
        <v/>
      </c>
      <c r="C91" s="15" t="str">
        <f>IF(B91 &lt;&gt; "",  1*INDIRECT($A$2 &amp; "!" &amp; "R" &amp; match($A91,PTB!$A:$A,0) &amp; "C" &amp; match(C$2,PTB!$1:$1,0), FALSE), "")</f>
        <v/>
      </c>
      <c r="D91" s="15" t="str">
        <f>IF(C91 &lt;&gt; "",  1*INDIRECT($A$2 &amp; "!" &amp; "R" &amp; match($A91,PTB!$A:$A,0) &amp; "C" &amp; match(D$2,PTB!$1:$1,0), FALSE), "")</f>
        <v/>
      </c>
      <c r="E91" s="15" t="str">
        <f>IF(D91 &lt;&gt; "",  1*INDIRECT($A$2 &amp; "!" &amp; "R" &amp; match($A91,PTB!$A:$A,0) &amp; "C" &amp; match(E$2,PTB!$1:$1,0), FALSE), "")</f>
        <v/>
      </c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</row>
    <row r="92">
      <c r="A92" s="23"/>
      <c r="B92" s="15" t="str">
        <f>IF(A92 &lt;&gt; "",  1*INDIRECT($A$2 &amp; "!" &amp; "R" &amp; match($A92,PTB!$A:$A,0) &amp; "C" &amp; match(B$2,PTB!$1:$1,0), FALSE), "")</f>
        <v/>
      </c>
      <c r="C92" s="15" t="str">
        <f>IF(B92 &lt;&gt; "",  1*INDIRECT($A$2 &amp; "!" &amp; "R" &amp; match($A92,PTB!$A:$A,0) &amp; "C" &amp; match(C$2,PTB!$1:$1,0), FALSE), "")</f>
        <v/>
      </c>
      <c r="D92" s="15" t="str">
        <f>IF(C92 &lt;&gt; "",  1*INDIRECT($A$2 &amp; "!" &amp; "R" &amp; match($A92,PTB!$A:$A,0) &amp; "C" &amp; match(D$2,PTB!$1:$1,0), FALSE), "")</f>
        <v/>
      </c>
      <c r="E92" s="15" t="str">
        <f>IF(D92 &lt;&gt; "",  1*INDIRECT($A$2 &amp; "!" &amp; "R" &amp; match($A92,PTB!$A:$A,0) &amp; "C" &amp; match(E$2,PTB!$1:$1,0), FALSE), "")</f>
        <v/>
      </c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</row>
    <row r="93">
      <c r="A93" s="23"/>
      <c r="B93" s="15" t="str">
        <f>IF(A93 &lt;&gt; "",  1*INDIRECT($A$2 &amp; "!" &amp; "R" &amp; match($A93,PTB!$A:$A,0) &amp; "C" &amp; match(B$2,PTB!$1:$1,0), FALSE), "")</f>
        <v/>
      </c>
      <c r="C93" s="15" t="str">
        <f>IF(B93 &lt;&gt; "",  1*INDIRECT($A$2 &amp; "!" &amp; "R" &amp; match($A93,PTB!$A:$A,0) &amp; "C" &amp; match(C$2,PTB!$1:$1,0), FALSE), "")</f>
        <v/>
      </c>
      <c r="D93" s="15" t="str">
        <f>IF(C93 &lt;&gt; "",  1*INDIRECT($A$2 &amp; "!" &amp; "R" &amp; match($A93,PTB!$A:$A,0) &amp; "C" &amp; match(D$2,PTB!$1:$1,0), FALSE), "")</f>
        <v/>
      </c>
      <c r="E93" s="15" t="str">
        <f>IF(D93 &lt;&gt; "",  1*INDIRECT($A$2 &amp; "!" &amp; "R" &amp; match($A93,PTB!$A:$A,0) &amp; "C" &amp; match(E$2,PTB!$1:$1,0), FALSE), "")</f>
        <v/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</row>
    <row r="94">
      <c r="A94" s="23"/>
      <c r="B94" s="15" t="str">
        <f>IF(A94 &lt;&gt; "",  1*INDIRECT($A$2 &amp; "!" &amp; "R" &amp; match($A94,PTB!$A:$A,0) &amp; "C" &amp; match(B$2,PTB!$1:$1,0), FALSE), "")</f>
        <v/>
      </c>
      <c r="C94" s="15" t="str">
        <f>IF(B94 &lt;&gt; "",  1*INDIRECT($A$2 &amp; "!" &amp; "R" &amp; match($A94,PTB!$A:$A,0) &amp; "C" &amp; match(C$2,PTB!$1:$1,0), FALSE), "")</f>
        <v/>
      </c>
      <c r="D94" s="15" t="str">
        <f>IF(C94 &lt;&gt; "",  1*INDIRECT($A$2 &amp; "!" &amp; "R" &amp; match($A94,PTB!$A:$A,0) &amp; "C" &amp; match(D$2,PTB!$1:$1,0), FALSE), "")</f>
        <v/>
      </c>
      <c r="E94" s="15" t="str">
        <f>IF(D94 &lt;&gt; "",  1*INDIRECT($A$2 &amp; "!" &amp; "R" &amp; match($A94,PTB!$A:$A,0) &amp; "C" &amp; match(E$2,PTB!$1:$1,0), FALSE), "")</f>
        <v/>
      </c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</row>
    <row r="95">
      <c r="A95" s="23"/>
      <c r="B95" s="15" t="str">
        <f>IF(A95 &lt;&gt; "",  1*INDIRECT($A$2 &amp; "!" &amp; "R" &amp; match($A95,PTB!$A:$A,0) &amp; "C" &amp; match(B$2,PTB!$1:$1,0), FALSE), "")</f>
        <v/>
      </c>
      <c r="C95" s="15" t="str">
        <f>IF(B95 &lt;&gt; "",  1*INDIRECT($A$2 &amp; "!" &amp; "R" &amp; match($A95,PTB!$A:$A,0) &amp; "C" &amp; match(C$2,PTB!$1:$1,0), FALSE), "")</f>
        <v/>
      </c>
      <c r="D95" s="15" t="str">
        <f>IF(C95 &lt;&gt; "",  1*INDIRECT($A$2 &amp; "!" &amp; "R" &amp; match($A95,PTB!$A:$A,0) &amp; "C" &amp; match(D$2,PTB!$1:$1,0), FALSE), "")</f>
        <v/>
      </c>
      <c r="E95" s="15" t="str">
        <f>IF(D95 &lt;&gt; "",  1*INDIRECT($A$2 &amp; "!" &amp; "R" &amp; match($A95,PTB!$A:$A,0) &amp; "C" &amp; match(E$2,PTB!$1:$1,0), FALSE), "")</f>
        <v/>
      </c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</row>
    <row r="96">
      <c r="A96" s="23"/>
      <c r="B96" s="15" t="str">
        <f>IF(A96 &lt;&gt; "",  1*INDIRECT($A$2 &amp; "!" &amp; "R" &amp; match($A96,PTB!$A:$A,0) &amp; "C" &amp; match(B$2,PTB!$1:$1,0), FALSE), "")</f>
        <v/>
      </c>
      <c r="C96" s="15" t="str">
        <f>IF(B96 &lt;&gt; "",  1*INDIRECT($A$2 &amp; "!" &amp; "R" &amp; match($A96,PTB!$A:$A,0) &amp; "C" &amp; match(C$2,PTB!$1:$1,0), FALSE), "")</f>
        <v/>
      </c>
      <c r="D96" s="15" t="str">
        <f>IF(C96 &lt;&gt; "",  1*INDIRECT($A$2 &amp; "!" &amp; "R" &amp; match($A96,PTB!$A:$A,0) &amp; "C" &amp; match(D$2,PTB!$1:$1,0), FALSE), "")</f>
        <v/>
      </c>
      <c r="E96" s="15" t="str">
        <f>IF(D96 &lt;&gt; "",  1*INDIRECT($A$2 &amp; "!" &amp; "R" &amp; match($A96,PTB!$A:$A,0) &amp; "C" &amp; match(E$2,PTB!$1:$1,0), FALSE), "")</f>
        <v/>
      </c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</row>
    <row r="97">
      <c r="A97" s="23"/>
      <c r="B97" s="15" t="str">
        <f>IF(A97 &lt;&gt; "",  1*INDIRECT($A$2 &amp; "!" &amp; "R" &amp; match($A97,PTB!$A:$A,0) &amp; "C" &amp; match(B$2,PTB!$1:$1,0), FALSE), "")</f>
        <v/>
      </c>
      <c r="C97" s="15" t="str">
        <f>IF(B97 &lt;&gt; "",  1*INDIRECT($A$2 &amp; "!" &amp; "R" &amp; match($A97,PTB!$A:$A,0) &amp; "C" &amp; match(C$2,PTB!$1:$1,0), FALSE), "")</f>
        <v/>
      </c>
      <c r="D97" s="15" t="str">
        <f>IF(C97 &lt;&gt; "",  1*INDIRECT($A$2 &amp; "!" &amp; "R" &amp; match($A97,PTB!$A:$A,0) &amp; "C" &amp; match(D$2,PTB!$1:$1,0), FALSE), "")</f>
        <v/>
      </c>
      <c r="E97" s="15" t="str">
        <f>IF(D97 &lt;&gt; "",  1*INDIRECT($A$2 &amp; "!" &amp; "R" &amp; match($A97,PTB!$A:$A,0) &amp; "C" &amp; match(E$2,PTB!$1:$1,0), FALSE), "")</f>
        <v/>
      </c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</row>
    <row r="98">
      <c r="A98" s="23"/>
      <c r="B98" s="15" t="str">
        <f>IF(A98 &lt;&gt; "",  1*INDIRECT($A$2 &amp; "!" &amp; "R" &amp; match($A98,PTB!$A:$A,0) &amp; "C" &amp; match(B$2,PTB!$1:$1,0), FALSE), "")</f>
        <v/>
      </c>
      <c r="C98" s="15" t="str">
        <f>IF(B98 &lt;&gt; "",  1*INDIRECT($A$2 &amp; "!" &amp; "R" &amp; match($A98,PTB!$A:$A,0) &amp; "C" &amp; match(C$2,PTB!$1:$1,0), FALSE), "")</f>
        <v/>
      </c>
      <c r="D98" s="15" t="str">
        <f>IF(C98 &lt;&gt; "",  1*INDIRECT($A$2 &amp; "!" &amp; "R" &amp; match($A98,PTB!$A:$A,0) &amp; "C" &amp; match(D$2,PTB!$1:$1,0), FALSE), "")</f>
        <v/>
      </c>
      <c r="E98" s="15" t="str">
        <f>IF(D98 &lt;&gt; "",  1*INDIRECT($A$2 &amp; "!" &amp; "R" &amp; match($A98,PTB!$A:$A,0) &amp; "C" &amp; match(E$2,PTB!$1:$1,0), FALSE), "")</f>
        <v/>
      </c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</row>
    <row r="99">
      <c r="A99" s="23"/>
      <c r="B99" s="15" t="str">
        <f>IF(A99 &lt;&gt; "",  1*INDIRECT($A$2 &amp; "!" &amp; "R" &amp; match($A99,PTB!$A:$A,0) &amp; "C" &amp; match(B$2,PTB!$1:$1,0), FALSE), "")</f>
        <v/>
      </c>
      <c r="C99" s="15" t="str">
        <f>IF(B99 &lt;&gt; "",  1*INDIRECT($A$2 &amp; "!" &amp; "R" &amp; match($A99,PTB!$A:$A,0) &amp; "C" &amp; match(C$2,PTB!$1:$1,0), FALSE), "")</f>
        <v/>
      </c>
      <c r="D99" s="15" t="str">
        <f>IF(C99 &lt;&gt; "",  1*INDIRECT($A$2 &amp; "!" &amp; "R" &amp; match($A99,PTB!$A:$A,0) &amp; "C" &amp; match(D$2,PTB!$1:$1,0), FALSE), "")</f>
        <v/>
      </c>
      <c r="E99" s="15" t="str">
        <f>IF(D99 &lt;&gt; "",  1*INDIRECT($A$2 &amp; "!" &amp; "R" &amp; match($A99,PTB!$A:$A,0) &amp; "C" &amp; match(E$2,PTB!$1:$1,0), FALSE), "")</f>
        <v/>
      </c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</row>
    <row r="100">
      <c r="A100" s="23"/>
      <c r="B100" s="15" t="str">
        <f>IF(A100 &lt;&gt; "",  1*INDIRECT($A$2 &amp; "!" &amp; "R" &amp; match($A100,PTB!$A:$A,0) &amp; "C" &amp; match(B$2,PTB!$1:$1,0), FALSE), "")</f>
        <v/>
      </c>
      <c r="C100" s="15" t="str">
        <f>IF(B100 &lt;&gt; "",  1*INDIRECT($A$2 &amp; "!" &amp; "R" &amp; match($A100,PTB!$A:$A,0) &amp; "C" &amp; match(C$2,PTB!$1:$1,0), FALSE), "")</f>
        <v/>
      </c>
      <c r="D100" s="15" t="str">
        <f>IF(C100 &lt;&gt; "",  1*INDIRECT($A$2 &amp; "!" &amp; "R" &amp; match($A100,PTB!$A:$A,0) &amp; "C" &amp; match(D$2,PTB!$1:$1,0), FALSE), "")</f>
        <v/>
      </c>
      <c r="E100" s="15" t="str">
        <f>IF(D100 &lt;&gt; "",  1*INDIRECT($A$2 &amp; "!" &amp; "R" &amp; match($A100,PTB!$A:$A,0) &amp; "C" &amp; match(E$2,PTB!$1:$1,0), FALSE), "")</f>
        <v/>
      </c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</row>
    <row r="10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</row>
    <row r="10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</row>
    <row r="10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</row>
    <row r="104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</row>
    <row r="10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</row>
    <row r="106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</row>
    <row r="107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</row>
    <row r="10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</row>
    <row r="109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</row>
    <row r="110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</row>
    <row r="11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</row>
    <row r="11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</row>
    <row r="11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</row>
    <row r="114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</row>
    <row r="11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</row>
    <row r="116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</row>
    <row r="117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</row>
    <row r="1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</row>
    <row r="119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</row>
    <row r="120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</row>
    <row r="12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</row>
    <row r="12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</row>
    <row r="12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</row>
    <row r="124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</row>
    <row r="1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</row>
    <row r="126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</row>
    <row r="127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</row>
    <row r="12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</row>
    <row r="129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</row>
    <row r="130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</row>
    <row r="13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</row>
    <row r="13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</row>
    <row r="13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</row>
    <row r="134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</row>
    <row r="13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</row>
    <row r="136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</row>
    <row r="137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</row>
    <row r="13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</row>
    <row r="139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</row>
    <row r="140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</row>
    <row r="14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</row>
    <row r="14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</row>
    <row r="14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</row>
    <row r="144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</row>
    <row r="14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</row>
    <row r="146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</row>
    <row r="147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</row>
    <row r="14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</row>
    <row r="149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</row>
    <row r="150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</row>
    <row r="15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</row>
    <row r="15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</row>
    <row r="15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</row>
    <row r="154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</row>
    <row r="15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</row>
    <row r="156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</row>
    <row r="157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</row>
    <row r="15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</row>
    <row r="159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</row>
    <row r="160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</row>
    <row r="16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</row>
    <row r="16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</row>
    <row r="16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</row>
    <row r="164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</row>
    <row r="16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</row>
    <row r="166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</row>
    <row r="167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</row>
    <row r="16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</row>
    <row r="169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</row>
    <row r="170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</row>
    <row r="17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</row>
    <row r="172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</row>
    <row r="17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</row>
    <row r="174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</row>
    <row r="17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</row>
    <row r="176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</row>
    <row r="177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</row>
    <row r="17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</row>
    <row r="179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</row>
    <row r="180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</row>
    <row r="18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</row>
    <row r="182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</row>
    <row r="18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</row>
    <row r="184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</row>
    <row r="18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</row>
    <row r="186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</row>
    <row r="187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</row>
    <row r="18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</row>
    <row r="189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</row>
    <row r="190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</row>
    <row r="19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</row>
    <row r="192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</row>
    <row r="19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</row>
    <row r="194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</row>
    <row r="19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</row>
    <row r="196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</row>
    <row r="197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</row>
    <row r="19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</row>
    <row r="199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</row>
    <row r="200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</row>
    <row r="20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</row>
    <row r="202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</row>
    <row r="20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</row>
    <row r="204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</row>
    <row r="20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</row>
    <row r="206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</row>
    <row r="207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</row>
    <row r="20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</row>
    <row r="209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</row>
    <row r="210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</row>
    <row r="2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</row>
    <row r="212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</row>
    <row r="21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</row>
    <row r="214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</row>
    <row r="21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</row>
    <row r="216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</row>
    <row r="217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</row>
    <row r="2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</row>
    <row r="219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</row>
    <row r="220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</row>
    <row r="22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</row>
    <row r="222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</row>
    <row r="22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</row>
    <row r="224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</row>
    <row r="2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</row>
    <row r="226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</row>
    <row r="227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</row>
    <row r="22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</row>
    <row r="229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</row>
    <row r="230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</row>
    <row r="23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</row>
    <row r="232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</row>
    <row r="23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</row>
    <row r="234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</row>
    <row r="23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</row>
    <row r="236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</row>
    <row r="237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</row>
    <row r="23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</row>
    <row r="239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</row>
    <row r="240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</row>
    <row r="24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</row>
    <row r="242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</row>
    <row r="24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</row>
    <row r="244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</row>
    <row r="24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</row>
    <row r="246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</row>
    <row r="247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</row>
    <row r="24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</row>
    <row r="249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</row>
    <row r="250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</row>
    <row r="25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</row>
    <row r="252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</row>
    <row r="25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</row>
    <row r="254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</row>
    <row r="25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</row>
    <row r="256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</row>
    <row r="257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</row>
    <row r="25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</row>
    <row r="259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</row>
    <row r="260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</row>
    <row r="26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</row>
    <row r="262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</row>
    <row r="26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</row>
    <row r="264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</row>
    <row r="26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</row>
    <row r="266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</row>
    <row r="267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</row>
    <row r="26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</row>
    <row r="269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</row>
    <row r="270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</row>
    <row r="27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</row>
    <row r="272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</row>
    <row r="27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</row>
    <row r="274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</row>
    <row r="27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</row>
    <row r="276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</row>
    <row r="277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</row>
    <row r="27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</row>
    <row r="279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</row>
    <row r="280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</row>
    <row r="28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</row>
    <row r="282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</row>
    <row r="28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</row>
    <row r="284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</row>
    <row r="28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</row>
    <row r="286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</row>
    <row r="287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</row>
    <row r="28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</row>
    <row r="289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</row>
    <row r="290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</row>
    <row r="29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</row>
    <row r="292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</row>
    <row r="29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</row>
    <row r="294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</row>
    <row r="29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</row>
    <row r="296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</row>
    <row r="297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</row>
    <row r="29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</row>
    <row r="299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</row>
    <row r="300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</row>
    <row r="30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</row>
    <row r="302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</row>
    <row r="30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</row>
    <row r="304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</row>
    <row r="30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</row>
    <row r="306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</row>
    <row r="307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</row>
    <row r="30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</row>
    <row r="309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</row>
    <row r="310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</row>
    <row r="3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</row>
    <row r="312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</row>
    <row r="31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</row>
    <row r="314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</row>
    <row r="31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</row>
    <row r="316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</row>
    <row r="317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</row>
    <row r="3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</row>
    <row r="319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</row>
    <row r="320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</row>
    <row r="32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</row>
    <row r="322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</row>
    <row r="32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</row>
    <row r="324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</row>
    <row r="3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</row>
    <row r="326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</row>
    <row r="327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</row>
    <row r="32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</row>
    <row r="329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</row>
    <row r="330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</row>
    <row r="33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</row>
    <row r="332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</row>
    <row r="33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</row>
    <row r="334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</row>
    <row r="33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</row>
    <row r="336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</row>
    <row r="337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</row>
    <row r="33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</row>
    <row r="339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</row>
    <row r="340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</row>
    <row r="34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</row>
    <row r="342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</row>
    <row r="34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</row>
    <row r="344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</row>
    <row r="34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</row>
    <row r="346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</row>
    <row r="347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</row>
    <row r="34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</row>
    <row r="349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</row>
    <row r="350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</row>
    <row r="35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</row>
    <row r="352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</row>
    <row r="35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</row>
    <row r="35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</row>
    <row r="35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</row>
    <row r="356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</row>
    <row r="357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</row>
    <row r="35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</row>
    <row r="359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</row>
    <row r="360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</row>
    <row r="36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</row>
    <row r="362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</row>
    <row r="36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</row>
    <row r="364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</row>
    <row r="36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</row>
    <row r="366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</row>
    <row r="367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</row>
    <row r="368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</row>
    <row r="36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</row>
    <row r="370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</row>
    <row r="37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</row>
    <row r="372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</row>
    <row r="37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</row>
    <row r="374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</row>
    <row r="37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</row>
    <row r="376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</row>
    <row r="377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</row>
    <row r="378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</row>
    <row r="37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</row>
    <row r="380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</row>
    <row r="38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</row>
    <row r="382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</row>
    <row r="38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</row>
    <row r="384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</row>
    <row r="38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</row>
    <row r="386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</row>
    <row r="387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</row>
    <row r="388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</row>
    <row r="38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</row>
    <row r="390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</row>
    <row r="39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</row>
    <row r="392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</row>
    <row r="39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</row>
    <row r="394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</row>
    <row r="39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</row>
    <row r="396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</row>
    <row r="397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</row>
    <row r="39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</row>
    <row r="399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</row>
    <row r="400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</row>
    <row r="40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</row>
    <row r="402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</row>
    <row r="40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</row>
    <row r="404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</row>
    <row r="40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</row>
    <row r="406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</row>
    <row r="407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</row>
    <row r="40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</row>
    <row r="409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</row>
    <row r="410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</row>
    <row r="4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</row>
    <row r="412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</row>
    <row r="41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</row>
    <row r="414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</row>
    <row r="41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</row>
    <row r="416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</row>
    <row r="417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</row>
    <row r="4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</row>
    <row r="419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</row>
    <row r="420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</row>
    <row r="42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</row>
    <row r="422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</row>
    <row r="42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</row>
    <row r="424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</row>
    <row r="4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</row>
    <row r="426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</row>
    <row r="427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</row>
    <row r="42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</row>
    <row r="429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</row>
    <row r="430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</row>
    <row r="43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</row>
    <row r="432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</row>
    <row r="43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</row>
    <row r="434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</row>
    <row r="43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</row>
    <row r="436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</row>
    <row r="437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</row>
    <row r="43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</row>
    <row r="439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</row>
    <row r="440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</row>
    <row r="44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</row>
    <row r="442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</row>
    <row r="44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</row>
    <row r="444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</row>
    <row r="44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</row>
    <row r="446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</row>
    <row r="447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</row>
    <row r="44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</row>
    <row r="449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</row>
    <row r="450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</row>
    <row r="45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</row>
    <row r="452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</row>
    <row r="45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</row>
    <row r="454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</row>
    <row r="45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</row>
    <row r="456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</row>
    <row r="457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</row>
    <row r="45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</row>
    <row r="459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</row>
    <row r="460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</row>
    <row r="46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</row>
    <row r="462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</row>
    <row r="46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</row>
    <row r="464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</row>
    <row r="46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</row>
    <row r="466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</row>
    <row r="467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</row>
    <row r="46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</row>
    <row r="469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</row>
    <row r="470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</row>
    <row r="47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</row>
    <row r="472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</row>
    <row r="47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</row>
    <row r="474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</row>
    <row r="47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</row>
    <row r="476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</row>
    <row r="477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</row>
    <row r="47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</row>
    <row r="479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</row>
    <row r="480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</row>
    <row r="48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</row>
    <row r="482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</row>
    <row r="48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</row>
    <row r="484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</row>
    <row r="48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</row>
    <row r="486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</row>
    <row r="487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</row>
    <row r="48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</row>
    <row r="489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</row>
    <row r="490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</row>
    <row r="49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</row>
    <row r="492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</row>
    <row r="49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</row>
    <row r="494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</row>
    <row r="49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</row>
    <row r="496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</row>
    <row r="497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</row>
    <row r="49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</row>
    <row r="499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</row>
    <row r="500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</row>
    <row r="50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</row>
    <row r="502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</row>
    <row r="50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</row>
    <row r="504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</row>
    <row r="50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</row>
    <row r="506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</row>
    <row r="507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</row>
    <row r="50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</row>
    <row r="509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</row>
    <row r="510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</row>
    <row r="5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</row>
    <row r="512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</row>
    <row r="51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</row>
    <row r="514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</row>
    <row r="51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</row>
    <row r="516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</row>
    <row r="517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</row>
    <row r="5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</row>
    <row r="519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</row>
    <row r="520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</row>
    <row r="52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</row>
    <row r="522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</row>
    <row r="52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</row>
    <row r="524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</row>
    <row r="5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</row>
    <row r="526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</row>
    <row r="527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</row>
    <row r="52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</row>
    <row r="529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</row>
    <row r="530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</row>
    <row r="53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</row>
    <row r="532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</row>
    <row r="53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</row>
    <row r="534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</row>
    <row r="53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</row>
    <row r="536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</row>
    <row r="537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</row>
    <row r="53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</row>
    <row r="539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</row>
    <row r="540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</row>
    <row r="54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</row>
    <row r="542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</row>
    <row r="54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</row>
    <row r="544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</row>
    <row r="54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</row>
    <row r="546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</row>
    <row r="547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</row>
    <row r="54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</row>
    <row r="549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</row>
    <row r="550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</row>
    <row r="55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</row>
    <row r="552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</row>
    <row r="55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</row>
    <row r="554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</row>
    <row r="55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</row>
    <row r="556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</row>
    <row r="557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</row>
    <row r="55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</row>
    <row r="559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</row>
    <row r="560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</row>
    <row r="56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</row>
    <row r="562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</row>
    <row r="56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</row>
    <row r="564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</row>
    <row r="56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</row>
    <row r="566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</row>
    <row r="567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</row>
    <row r="56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</row>
    <row r="569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</row>
    <row r="570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</row>
    <row r="57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</row>
    <row r="572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</row>
    <row r="57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</row>
    <row r="574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</row>
    <row r="57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</row>
    <row r="576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</row>
    <row r="577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</row>
    <row r="57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</row>
    <row r="579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</row>
    <row r="580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</row>
    <row r="58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</row>
    <row r="582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</row>
    <row r="58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</row>
    <row r="584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</row>
    <row r="58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</row>
    <row r="586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</row>
    <row r="587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</row>
    <row r="58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</row>
    <row r="589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</row>
    <row r="590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</row>
    <row r="59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</row>
    <row r="592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</row>
    <row r="59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</row>
    <row r="594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</row>
    <row r="59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</row>
    <row r="596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</row>
    <row r="597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</row>
    <row r="59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</row>
    <row r="599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</row>
    <row r="600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</row>
    <row r="60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</row>
    <row r="602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</row>
    <row r="60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</row>
    <row r="604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</row>
    <row r="60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</row>
    <row r="606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</row>
    <row r="607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</row>
    <row r="608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</row>
    <row r="609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</row>
    <row r="610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</row>
    <row r="61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</row>
    <row r="612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</row>
    <row r="61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</row>
    <row r="614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</row>
    <row r="61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</row>
    <row r="616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</row>
    <row r="617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</row>
    <row r="618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</row>
    <row r="619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</row>
    <row r="620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</row>
    <row r="62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</row>
    <row r="622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</row>
    <row r="62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</row>
    <row r="624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</row>
    <row r="6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</row>
    <row r="626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</row>
    <row r="627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</row>
    <row r="628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</row>
    <row r="629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</row>
    <row r="630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</row>
    <row r="63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</row>
    <row r="632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</row>
    <row r="63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</row>
    <row r="634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</row>
    <row r="63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</row>
    <row r="636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</row>
    <row r="637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</row>
    <row r="638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</row>
    <row r="639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</row>
    <row r="640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</row>
    <row r="64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</row>
    <row r="642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</row>
    <row r="64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</row>
    <row r="644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</row>
    <row r="64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</row>
    <row r="646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</row>
    <row r="647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</row>
    <row r="648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</row>
    <row r="649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</row>
    <row r="650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</row>
    <row r="65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</row>
    <row r="652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</row>
    <row r="653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</row>
    <row r="654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</row>
    <row r="65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</row>
    <row r="656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</row>
    <row r="657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</row>
    <row r="658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</row>
    <row r="659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</row>
    <row r="660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</row>
    <row r="66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</row>
    <row r="662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</row>
    <row r="663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</row>
    <row r="664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</row>
    <row r="66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</row>
    <row r="666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</row>
    <row r="667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</row>
    <row r="668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</row>
    <row r="669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</row>
    <row r="670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</row>
    <row r="67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</row>
    <row r="672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</row>
    <row r="673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</row>
    <row r="674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</row>
    <row r="67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</row>
    <row r="676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</row>
    <row r="677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</row>
    <row r="678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</row>
    <row r="679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</row>
    <row r="680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</row>
    <row r="68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</row>
    <row r="682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</row>
    <row r="683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</row>
    <row r="684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</row>
    <row r="68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</row>
    <row r="686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</row>
    <row r="687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</row>
    <row r="688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</row>
    <row r="689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</row>
    <row r="690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</row>
    <row r="69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</row>
    <row r="692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</row>
    <row r="693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</row>
    <row r="694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</row>
    <row r="69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</row>
    <row r="696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</row>
    <row r="697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</row>
    <row r="698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</row>
    <row r="699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</row>
    <row r="700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</row>
    <row r="70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</row>
    <row r="702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</row>
    <row r="703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</row>
    <row r="704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</row>
    <row r="70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</row>
    <row r="706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</row>
    <row r="707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</row>
    <row r="708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</row>
    <row r="709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</row>
    <row r="710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</row>
    <row r="71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</row>
    <row r="712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</row>
    <row r="713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</row>
    <row r="714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</row>
    <row r="71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</row>
    <row r="716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</row>
    <row r="717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</row>
    <row r="718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</row>
    <row r="719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</row>
    <row r="720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</row>
    <row r="72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</row>
    <row r="722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</row>
    <row r="723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</row>
    <row r="724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</row>
    <row r="7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</row>
    <row r="726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</row>
    <row r="727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</row>
    <row r="728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</row>
    <row r="729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</row>
    <row r="730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</row>
    <row r="73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</row>
    <row r="732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</row>
    <row r="733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</row>
    <row r="734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</row>
    <row r="73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</row>
    <row r="736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</row>
    <row r="737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</row>
    <row r="738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</row>
    <row r="739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</row>
    <row r="740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</row>
    <row r="74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</row>
    <row r="742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</row>
    <row r="743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</row>
    <row r="744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</row>
    <row r="74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</row>
    <row r="746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</row>
    <row r="747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</row>
    <row r="748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</row>
    <row r="749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</row>
    <row r="750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</row>
    <row r="75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</row>
    <row r="752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</row>
    <row r="753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</row>
    <row r="754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</row>
    <row r="75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</row>
    <row r="756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</row>
    <row r="757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</row>
    <row r="758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</row>
    <row r="759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</row>
    <row r="760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</row>
    <row r="76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</row>
    <row r="762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</row>
    <row r="763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</row>
    <row r="764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</row>
    <row r="76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</row>
    <row r="766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</row>
    <row r="767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</row>
    <row r="768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</row>
    <row r="769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</row>
    <row r="770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</row>
    <row r="77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</row>
    <row r="772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</row>
    <row r="773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</row>
    <row r="774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</row>
    <row r="77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</row>
    <row r="776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</row>
    <row r="777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</row>
    <row r="778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</row>
    <row r="779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</row>
    <row r="780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</row>
    <row r="78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</row>
    <row r="782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</row>
    <row r="783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</row>
    <row r="784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</row>
    <row r="78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</row>
    <row r="786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</row>
    <row r="787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</row>
    <row r="788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</row>
    <row r="789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</row>
    <row r="790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</row>
    <row r="79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</row>
    <row r="792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</row>
    <row r="793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</row>
    <row r="794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</row>
    <row r="79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</row>
    <row r="796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</row>
    <row r="797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</row>
    <row r="798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</row>
    <row r="799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</row>
    <row r="800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</row>
    <row r="80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</row>
    <row r="802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</row>
    <row r="803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</row>
    <row r="804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</row>
    <row r="80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</row>
    <row r="806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</row>
    <row r="807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</row>
    <row r="808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</row>
    <row r="809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</row>
    <row r="810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</row>
    <row r="81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</row>
    <row r="812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</row>
    <row r="813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</row>
    <row r="814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</row>
    <row r="81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</row>
    <row r="816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</row>
    <row r="817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</row>
    <row r="818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</row>
    <row r="819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</row>
    <row r="820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</row>
    <row r="82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</row>
    <row r="822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</row>
    <row r="823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</row>
    <row r="824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</row>
    <row r="8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</row>
    <row r="826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</row>
    <row r="827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</row>
    <row r="828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</row>
    <row r="829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</row>
    <row r="830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</row>
    <row r="83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</row>
    <row r="832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</row>
    <row r="833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</row>
    <row r="834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</row>
    <row r="83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</row>
    <row r="836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</row>
    <row r="837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</row>
    <row r="838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</row>
    <row r="839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</row>
    <row r="840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</row>
    <row r="84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</row>
    <row r="842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</row>
    <row r="84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</row>
    <row r="844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</row>
    <row r="84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</row>
    <row r="846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</row>
    <row r="847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</row>
    <row r="848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</row>
    <row r="849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</row>
    <row r="850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</row>
    <row r="85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</row>
    <row r="852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</row>
    <row r="853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</row>
    <row r="854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</row>
    <row r="85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</row>
    <row r="856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</row>
    <row r="857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</row>
    <row r="858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</row>
    <row r="859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</row>
    <row r="860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</row>
    <row r="86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</row>
    <row r="862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</row>
    <row r="863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</row>
    <row r="864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</row>
    <row r="86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</row>
    <row r="866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</row>
    <row r="867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</row>
    <row r="868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</row>
    <row r="869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</row>
    <row r="870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</row>
    <row r="87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</row>
    <row r="872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</row>
    <row r="873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</row>
    <row r="874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</row>
    <row r="87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</row>
    <row r="876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</row>
    <row r="877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</row>
    <row r="878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</row>
    <row r="879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</row>
    <row r="880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</row>
    <row r="88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</row>
    <row r="882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</row>
    <row r="883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</row>
    <row r="884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</row>
    <row r="88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</row>
    <row r="886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</row>
    <row r="887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</row>
    <row r="888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</row>
    <row r="889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</row>
    <row r="890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</row>
    <row r="89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</row>
    <row r="892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</row>
    <row r="893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</row>
    <row r="894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</row>
    <row r="89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</row>
    <row r="896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</row>
    <row r="897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</row>
    <row r="898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</row>
    <row r="899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</row>
    <row r="900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</row>
    <row r="90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</row>
    <row r="902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</row>
    <row r="903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</row>
    <row r="904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</row>
    <row r="90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</row>
    <row r="906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</row>
    <row r="907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</row>
    <row r="908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</row>
    <row r="909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</row>
    <row r="910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</row>
    <row r="91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</row>
    <row r="912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</row>
    <row r="913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</row>
    <row r="914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</row>
    <row r="91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</row>
    <row r="916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</row>
    <row r="917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</row>
    <row r="918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</row>
    <row r="919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</row>
    <row r="920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</row>
    <row r="92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</row>
    <row r="922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</row>
    <row r="923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</row>
    <row r="924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</row>
    <row r="9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</row>
    <row r="926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</row>
    <row r="927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</row>
    <row r="928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</row>
    <row r="929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</row>
    <row r="930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</row>
    <row r="93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</row>
    <row r="932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</row>
    <row r="933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</row>
    <row r="934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</row>
    <row r="93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</row>
    <row r="936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</row>
    <row r="937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</row>
    <row r="938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</row>
    <row r="939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</row>
    <row r="940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</row>
    <row r="94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</row>
    <row r="942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</row>
    <row r="943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</row>
    <row r="944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</row>
    <row r="94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</row>
    <row r="946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</row>
    <row r="947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</row>
    <row r="948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</row>
    <row r="949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</row>
    <row r="950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</row>
    <row r="95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</row>
    <row r="952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</row>
    <row r="953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</row>
    <row r="954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</row>
    <row r="95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</row>
    <row r="956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</row>
    <row r="957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</row>
    <row r="958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</row>
    <row r="959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</row>
    <row r="960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</row>
    <row r="96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</row>
    <row r="962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</row>
    <row r="963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</row>
    <row r="964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</row>
    <row r="96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</row>
    <row r="966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</row>
    <row r="967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</row>
    <row r="968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</row>
    <row r="969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</row>
    <row r="970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</row>
    <row r="97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</row>
    <row r="972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</row>
    <row r="973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</row>
    <row r="974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</row>
    <row r="97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</row>
    <row r="976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</row>
    <row r="977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</row>
    <row r="978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</row>
    <row r="979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</row>
    <row r="980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</row>
    <row r="98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</row>
    <row r="982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</row>
    <row r="983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</row>
    <row r="984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</row>
    <row r="98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</row>
    <row r="986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</row>
    <row r="987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</row>
    <row r="988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</row>
    <row r="989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</row>
    <row r="990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</row>
    <row r="99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</row>
    <row r="992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</row>
  </sheetData>
  <mergeCells count="1">
    <mergeCell ref="A1:E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8.86"/>
  </cols>
  <sheetData>
    <row r="1">
      <c r="A1" s="11" t="s">
        <v>752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>
      <c r="A2" s="13"/>
      <c r="B2" s="13" t="str">
        <f>INDIRECT("ENU!" &amp; "R1C" &amp; match('GRAFICO-PTB'!B2,PTB!$1:$1,0), FALSE)</f>
        <v>4Q18</v>
      </c>
      <c r="C2" s="13" t="str">
        <f>INDIRECT("ENU!" &amp; "R1C" &amp; match('GRAFICO-PTB'!C2,PTB!$1:$1,0), FALSE)</f>
        <v>3Q18</v>
      </c>
      <c r="D2" s="13" t="str">
        <f>INDIRECT("ENU!" &amp; "R1C" &amp; match('GRAFICO-PTB'!D2,PTB!$1:$1,0), FALSE)</f>
        <v>2Q18</v>
      </c>
      <c r="E2" s="13" t="str">
        <f>INDIRECT("ENU!" &amp; "R1C" &amp; match('GRAFICO-PTB'!E2,PTB!$1:$1,0), FALSE)</f>
        <v>1Q18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>
      <c r="A3" s="13" t="str">
        <f>IF('GRAFICO-PTB'!A3 &lt;&gt; "", INDIRECT("ENU!" &amp; "R" &amp; match('GRAFICO-PTB'!A3,PTB!$A:$A,0) &amp; "C1", FALSE), "")</f>
        <v>  Total Oil products Production  - Mil Barris/dia </v>
      </c>
      <c r="B3" s="14">
        <f>'GRAFICO-PTB'!B3</f>
        <v>1842</v>
      </c>
      <c r="C3" s="14">
        <f>'GRAFICO-PTB'!C3</f>
        <v>1910</v>
      </c>
      <c r="D3" s="14">
        <f>'GRAFICO-PTB'!D3</f>
        <v>1951</v>
      </c>
      <c r="E3" s="14">
        <f>'GRAFICO-PTB'!E3</f>
        <v>1781</v>
      </c>
      <c r="F3" s="15"/>
    </row>
    <row r="4">
      <c r="A4" s="13" t="str">
        <f>IF('GRAFICO-PTB'!A4 &lt;&gt; "", INDIRECT("ENU!" &amp; "R" &amp; match('GRAFICO-PTB'!A4,PTB!$A:$A,0) &amp; "C1", FALSE), "")</f>
        <v>  Total Sales Volume  - Mil Barris/dia </v>
      </c>
      <c r="B4" s="14">
        <f>'GRAFICO-PTB'!B4</f>
        <v>1848</v>
      </c>
      <c r="C4" s="14">
        <f>'GRAFICO-PTB'!C4</f>
        <v>2438</v>
      </c>
      <c r="D4" s="14">
        <f>'GRAFICO-PTB'!D4</f>
        <v>2290</v>
      </c>
      <c r="E4" s="14">
        <f>'GRAFICO-PTB'!E4</f>
        <v>2171</v>
      </c>
      <c r="F4" s="15"/>
    </row>
    <row r="5">
      <c r="A5" s="13" t="str">
        <f>IF('GRAFICO-PTB'!A5 &lt;&gt; "", INDIRECT("ENU!" &amp; "R" &amp; match('GRAFICO-PTB'!A5,PTB!$A:$A,0) &amp; "C1", FALSE), "")</f>
        <v>  Total Exports of Oil and Oil Products  - Mil Barris/dia </v>
      </c>
      <c r="B5" s="14">
        <f>'GRAFICO-PTB'!B5</f>
        <v>640</v>
      </c>
      <c r="C5" s="14">
        <f>'GRAFICO-PTB'!C5</f>
        <v>511</v>
      </c>
      <c r="D5" s="14">
        <f>'GRAFICO-PTB'!D5</f>
        <v>591</v>
      </c>
      <c r="E5" s="14">
        <f>'GRAFICO-PTB'!E5</f>
        <v>686</v>
      </c>
      <c r="F5" s="15"/>
    </row>
    <row r="6">
      <c r="A6" s="13" t="str">
        <f>IF('GRAFICO-PTB'!A6 &lt;&gt; "", INDIRECT("ENU!" &amp; "R" &amp; match('GRAFICO-PTB'!A6,PTB!$A:$A,0) &amp; "C1", FALSE), "")</f>
        <v>  Imports of Oil and Oil Products  - Total Mil Barris/dia </v>
      </c>
      <c r="B6" s="14">
        <f>'GRAFICO-PTB'!B6</f>
        <v>424</v>
      </c>
      <c r="C6" s="14">
        <f>'GRAFICO-PTB'!C6</f>
        <v>439</v>
      </c>
      <c r="D6" s="14">
        <f>'GRAFICO-PTB'!D6</f>
        <v>303</v>
      </c>
      <c r="E6" s="14">
        <f>'GRAFICO-PTB'!E6</f>
        <v>179</v>
      </c>
    </row>
    <row r="7">
      <c r="B7" s="16" t="str">
        <f>'GRAFICO-PTB'!B7</f>
        <v/>
      </c>
      <c r="C7" s="16" t="str">
        <f>'GRAFICO-PTB'!C7</f>
        <v/>
      </c>
      <c r="D7" s="16" t="str">
        <f>'GRAFICO-PTB'!D7</f>
        <v/>
      </c>
      <c r="E7" s="16" t="str">
        <f>'GRAFICO-PTB'!E7</f>
        <v/>
      </c>
    </row>
    <row r="8">
      <c r="B8" s="16" t="str">
        <f>'GRAFICO-PTB'!B8</f>
        <v/>
      </c>
      <c r="C8" s="16" t="str">
        <f>'GRAFICO-PTB'!C8</f>
        <v/>
      </c>
      <c r="D8" s="16" t="str">
        <f>'GRAFICO-PTB'!D8</f>
        <v/>
      </c>
      <c r="E8" s="16" t="str">
        <f>'GRAFICO-PTB'!E8</f>
        <v/>
      </c>
    </row>
    <row r="9">
      <c r="B9" s="16" t="str">
        <f>'GRAFICO-PTB'!B9</f>
        <v/>
      </c>
      <c r="C9" s="16" t="str">
        <f>'GRAFICO-PTB'!C9</f>
        <v/>
      </c>
      <c r="D9" s="16" t="str">
        <f>'GRAFICO-PTB'!D9</f>
        <v/>
      </c>
      <c r="E9" s="16" t="str">
        <f>'GRAFICO-PTB'!E9</f>
        <v/>
      </c>
    </row>
    <row r="10">
      <c r="B10" s="16" t="str">
        <f>'GRAFICO-PTB'!B10</f>
        <v/>
      </c>
      <c r="C10" s="16" t="str">
        <f>'GRAFICO-PTB'!C10</f>
        <v/>
      </c>
      <c r="D10" s="16" t="str">
        <f>'GRAFICO-PTB'!D10</f>
        <v/>
      </c>
      <c r="E10" s="16" t="str">
        <f>'GRAFICO-PTB'!E10</f>
        <v/>
      </c>
    </row>
    <row r="11">
      <c r="B11" s="16" t="str">
        <f>'GRAFICO-PTB'!B11</f>
        <v/>
      </c>
      <c r="C11" s="16" t="str">
        <f>'GRAFICO-PTB'!C11</f>
        <v/>
      </c>
      <c r="D11" s="16" t="str">
        <f>'GRAFICO-PTB'!D11</f>
        <v/>
      </c>
      <c r="E11" s="16" t="str">
        <f>'GRAFICO-PTB'!E11</f>
        <v/>
      </c>
    </row>
    <row r="12">
      <c r="B12" s="16" t="str">
        <f>'GRAFICO-PTB'!B12</f>
        <v/>
      </c>
      <c r="C12" s="16" t="str">
        <f>'GRAFICO-PTB'!C12</f>
        <v/>
      </c>
      <c r="D12" s="16" t="str">
        <f>'GRAFICO-PTB'!D12</f>
        <v/>
      </c>
      <c r="E12" s="16" t="str">
        <f>'GRAFICO-PTB'!E12</f>
        <v/>
      </c>
    </row>
    <row r="13">
      <c r="B13" s="16" t="str">
        <f>'GRAFICO-PTB'!B13</f>
        <v/>
      </c>
      <c r="C13" s="16" t="str">
        <f>'GRAFICO-PTB'!C13</f>
        <v/>
      </c>
      <c r="D13" s="16" t="str">
        <f>'GRAFICO-PTB'!D13</f>
        <v/>
      </c>
      <c r="E13" s="16" t="str">
        <f>'GRAFICO-PTB'!E13</f>
        <v/>
      </c>
    </row>
    <row r="14">
      <c r="B14" s="16" t="str">
        <f>'GRAFICO-PTB'!B14</f>
        <v/>
      </c>
      <c r="C14" s="16" t="str">
        <f>'GRAFICO-PTB'!C14</f>
        <v/>
      </c>
      <c r="D14" s="16" t="str">
        <f>'GRAFICO-PTB'!D14</f>
        <v/>
      </c>
      <c r="E14" s="16" t="str">
        <f>'GRAFICO-PTB'!E14</f>
        <v/>
      </c>
    </row>
    <row r="15">
      <c r="B15" s="16" t="str">
        <f>'GRAFICO-PTB'!B15</f>
        <v/>
      </c>
      <c r="C15" s="16" t="str">
        <f>'GRAFICO-PTB'!C15</f>
        <v/>
      </c>
      <c r="D15" s="16" t="str">
        <f>'GRAFICO-PTB'!D15</f>
        <v/>
      </c>
      <c r="E15" s="16" t="str">
        <f>'GRAFICO-PTB'!E15</f>
        <v/>
      </c>
    </row>
    <row r="16">
      <c r="B16" s="16" t="str">
        <f>'GRAFICO-PTB'!B16</f>
        <v/>
      </c>
      <c r="C16" s="16" t="str">
        <f>'GRAFICO-PTB'!C16</f>
        <v/>
      </c>
      <c r="D16" s="16" t="str">
        <f>'GRAFICO-PTB'!D16</f>
        <v/>
      </c>
      <c r="E16" s="16" t="str">
        <f>'GRAFICO-PTB'!E16</f>
        <v/>
      </c>
    </row>
    <row r="17">
      <c r="B17" s="16" t="str">
        <f>'GRAFICO-PTB'!B17</f>
        <v/>
      </c>
      <c r="C17" s="16" t="str">
        <f>'GRAFICO-PTB'!C17</f>
        <v/>
      </c>
      <c r="D17" s="16" t="str">
        <f>'GRAFICO-PTB'!D17</f>
        <v/>
      </c>
      <c r="E17" s="16" t="str">
        <f>'GRAFICO-PTB'!E17</f>
        <v/>
      </c>
    </row>
    <row r="18">
      <c r="B18" s="16" t="str">
        <f>'GRAFICO-PTB'!B18</f>
        <v/>
      </c>
      <c r="C18" s="16" t="str">
        <f>'GRAFICO-PTB'!C18</f>
        <v/>
      </c>
      <c r="D18" s="16" t="str">
        <f>'GRAFICO-PTB'!D18</f>
        <v/>
      </c>
      <c r="E18" s="16" t="str">
        <f>'GRAFICO-PTB'!E18</f>
        <v/>
      </c>
    </row>
    <row r="19">
      <c r="B19" s="16" t="str">
        <f>'GRAFICO-PTB'!B19</f>
        <v/>
      </c>
      <c r="C19" s="16" t="str">
        <f>'GRAFICO-PTB'!C19</f>
        <v/>
      </c>
      <c r="D19" s="16" t="str">
        <f>'GRAFICO-PTB'!D19</f>
        <v/>
      </c>
      <c r="E19" s="16" t="str">
        <f>'GRAFICO-PTB'!E19</f>
        <v/>
      </c>
    </row>
    <row r="20">
      <c r="B20" s="16" t="str">
        <f>'GRAFICO-PTB'!B20</f>
        <v/>
      </c>
      <c r="C20" s="16" t="str">
        <f>'GRAFICO-PTB'!C20</f>
        <v/>
      </c>
      <c r="D20" s="16" t="str">
        <f>'GRAFICO-PTB'!D20</f>
        <v/>
      </c>
      <c r="E20" s="16" t="str">
        <f>'GRAFICO-PTB'!E20</f>
        <v/>
      </c>
    </row>
    <row r="21">
      <c r="B21" s="16" t="str">
        <f>'GRAFICO-PTB'!B21</f>
        <v/>
      </c>
      <c r="C21" s="16" t="str">
        <f>'GRAFICO-PTB'!C21</f>
        <v/>
      </c>
      <c r="D21" s="16" t="str">
        <f>'GRAFICO-PTB'!D21</f>
        <v/>
      </c>
      <c r="E21" s="16" t="str">
        <f>'GRAFICO-PTB'!E21</f>
        <v/>
      </c>
    </row>
    <row r="22">
      <c r="B22" s="16" t="str">
        <f>'GRAFICO-PTB'!B22</f>
        <v/>
      </c>
      <c r="C22" s="16" t="str">
        <f>'GRAFICO-PTB'!C22</f>
        <v/>
      </c>
      <c r="D22" s="16" t="str">
        <f>'GRAFICO-PTB'!D22</f>
        <v/>
      </c>
      <c r="E22" s="16" t="str">
        <f>'GRAFICO-PTB'!E22</f>
        <v/>
      </c>
    </row>
    <row r="23">
      <c r="B23" s="16" t="str">
        <f>'GRAFICO-PTB'!B23</f>
        <v/>
      </c>
      <c r="C23" s="16" t="str">
        <f>'GRAFICO-PTB'!C23</f>
        <v/>
      </c>
      <c r="D23" s="16" t="str">
        <f>'GRAFICO-PTB'!D23</f>
        <v/>
      </c>
      <c r="E23" s="16" t="str">
        <f>'GRAFICO-PTB'!E23</f>
        <v/>
      </c>
    </row>
    <row r="24">
      <c r="B24" s="16" t="str">
        <f>'GRAFICO-PTB'!B24</f>
        <v/>
      </c>
      <c r="C24" s="16" t="str">
        <f>'GRAFICO-PTB'!C24</f>
        <v/>
      </c>
      <c r="D24" s="16" t="str">
        <f>'GRAFICO-PTB'!D24</f>
        <v/>
      </c>
      <c r="E24" s="16" t="str">
        <f>'GRAFICO-PTB'!E24</f>
        <v/>
      </c>
    </row>
    <row r="25">
      <c r="B25" s="16" t="str">
        <f>'GRAFICO-PTB'!B25</f>
        <v/>
      </c>
      <c r="C25" s="16" t="str">
        <f>'GRAFICO-PTB'!C25</f>
        <v/>
      </c>
      <c r="D25" s="16" t="str">
        <f>'GRAFICO-PTB'!D25</f>
        <v/>
      </c>
      <c r="E25" s="16" t="str">
        <f>'GRAFICO-PTB'!E25</f>
        <v/>
      </c>
    </row>
    <row r="26">
      <c r="B26" s="16" t="str">
        <f>'GRAFICO-PTB'!B26</f>
        <v/>
      </c>
      <c r="C26" s="16" t="str">
        <f>'GRAFICO-PTB'!C26</f>
        <v/>
      </c>
      <c r="D26" s="16" t="str">
        <f>'GRAFICO-PTB'!D26</f>
        <v/>
      </c>
      <c r="E26" s="16" t="str">
        <f>'GRAFICO-PTB'!E26</f>
        <v/>
      </c>
    </row>
    <row r="27">
      <c r="B27" s="16" t="str">
        <f>'GRAFICO-PTB'!B27</f>
        <v/>
      </c>
      <c r="C27" s="16" t="str">
        <f>'GRAFICO-PTB'!C27</f>
        <v/>
      </c>
      <c r="D27" s="16" t="str">
        <f>'GRAFICO-PTB'!D27</f>
        <v/>
      </c>
      <c r="E27" s="16" t="str">
        <f>'GRAFICO-PTB'!E27</f>
        <v/>
      </c>
    </row>
    <row r="28">
      <c r="B28" s="16" t="str">
        <f>'GRAFICO-PTB'!B28</f>
        <v/>
      </c>
      <c r="C28" s="16" t="str">
        <f>'GRAFICO-PTB'!C28</f>
        <v/>
      </c>
      <c r="D28" s="16" t="str">
        <f>'GRAFICO-PTB'!D28</f>
        <v/>
      </c>
      <c r="E28" s="16" t="str">
        <f>'GRAFICO-PTB'!E28</f>
        <v/>
      </c>
    </row>
    <row r="29">
      <c r="B29" s="16" t="str">
        <f>'GRAFICO-PTB'!B29</f>
        <v/>
      </c>
      <c r="C29" s="16" t="str">
        <f>'GRAFICO-PTB'!C29</f>
        <v/>
      </c>
      <c r="D29" s="16" t="str">
        <f>'GRAFICO-PTB'!D29</f>
        <v/>
      </c>
      <c r="E29" s="16" t="str">
        <f>'GRAFICO-PTB'!E29</f>
        <v/>
      </c>
    </row>
    <row r="30">
      <c r="B30" s="16" t="str">
        <f>'GRAFICO-PTB'!B30</f>
        <v/>
      </c>
      <c r="C30" s="16" t="str">
        <f>'GRAFICO-PTB'!C30</f>
        <v/>
      </c>
      <c r="D30" s="16" t="str">
        <f>'GRAFICO-PTB'!D30</f>
        <v/>
      </c>
      <c r="E30" s="16" t="str">
        <f>'GRAFICO-PTB'!E30</f>
        <v/>
      </c>
    </row>
    <row r="31">
      <c r="B31" s="16" t="str">
        <f>'GRAFICO-PTB'!B31</f>
        <v/>
      </c>
      <c r="C31" s="16" t="str">
        <f>'GRAFICO-PTB'!C31</f>
        <v/>
      </c>
      <c r="D31" s="16" t="str">
        <f>'GRAFICO-PTB'!D31</f>
        <v/>
      </c>
      <c r="E31" s="16" t="str">
        <f>'GRAFICO-PTB'!E31</f>
        <v/>
      </c>
    </row>
    <row r="32">
      <c r="B32" s="16" t="str">
        <f>'GRAFICO-PTB'!B32</f>
        <v/>
      </c>
      <c r="C32" s="16" t="str">
        <f>'GRAFICO-PTB'!C32</f>
        <v/>
      </c>
      <c r="D32" s="16" t="str">
        <f>'GRAFICO-PTB'!D32</f>
        <v/>
      </c>
      <c r="E32" s="16" t="str">
        <f>'GRAFICO-PTB'!E32</f>
        <v/>
      </c>
    </row>
    <row r="33">
      <c r="B33" s="16" t="str">
        <f>'GRAFICO-PTB'!B33</f>
        <v/>
      </c>
      <c r="C33" s="16" t="str">
        <f>'GRAFICO-PTB'!C33</f>
        <v/>
      </c>
      <c r="D33" s="16" t="str">
        <f>'GRAFICO-PTB'!D33</f>
        <v/>
      </c>
      <c r="E33" s="16" t="str">
        <f>'GRAFICO-PTB'!E33</f>
        <v/>
      </c>
    </row>
    <row r="34">
      <c r="B34" s="16" t="str">
        <f>'GRAFICO-PTB'!B34</f>
        <v/>
      </c>
      <c r="C34" s="16" t="str">
        <f>'GRAFICO-PTB'!C34</f>
        <v/>
      </c>
      <c r="D34" s="16" t="str">
        <f>'GRAFICO-PTB'!D34</f>
        <v/>
      </c>
      <c r="E34" s="16" t="str">
        <f>'GRAFICO-PTB'!E34</f>
        <v/>
      </c>
    </row>
    <row r="35">
      <c r="B35" s="16" t="str">
        <f>'GRAFICO-PTB'!B35</f>
        <v/>
      </c>
      <c r="C35" s="16" t="str">
        <f>'GRAFICO-PTB'!C35</f>
        <v/>
      </c>
      <c r="D35" s="16" t="str">
        <f>'GRAFICO-PTB'!D35</f>
        <v/>
      </c>
      <c r="E35" s="16" t="str">
        <f>'GRAFICO-PTB'!E35</f>
        <v/>
      </c>
    </row>
    <row r="36">
      <c r="B36" s="16" t="str">
        <f>'GRAFICO-PTB'!B36</f>
        <v/>
      </c>
      <c r="C36" s="16" t="str">
        <f>'GRAFICO-PTB'!C36</f>
        <v/>
      </c>
      <c r="D36" s="16" t="str">
        <f>'GRAFICO-PTB'!D36</f>
        <v/>
      </c>
      <c r="E36" s="16" t="str">
        <f>'GRAFICO-PTB'!E36</f>
        <v/>
      </c>
    </row>
    <row r="37">
      <c r="B37" s="16" t="str">
        <f>'GRAFICO-PTB'!B37</f>
        <v/>
      </c>
      <c r="C37" s="16" t="str">
        <f>'GRAFICO-PTB'!C37</f>
        <v/>
      </c>
      <c r="D37" s="16" t="str">
        <f>'GRAFICO-PTB'!D37</f>
        <v/>
      </c>
      <c r="E37" s="16" t="str">
        <f>'GRAFICO-PTB'!E37</f>
        <v/>
      </c>
    </row>
    <row r="38">
      <c r="B38" s="16" t="str">
        <f>'GRAFICO-PTB'!B38</f>
        <v/>
      </c>
      <c r="C38" s="16" t="str">
        <f>'GRAFICO-PTB'!C38</f>
        <v/>
      </c>
      <c r="D38" s="16" t="str">
        <f>'GRAFICO-PTB'!D38</f>
        <v/>
      </c>
      <c r="E38" s="16" t="str">
        <f>'GRAFICO-PTB'!E38</f>
        <v/>
      </c>
    </row>
    <row r="39">
      <c r="B39" s="16" t="str">
        <f>'GRAFICO-PTB'!B39</f>
        <v/>
      </c>
      <c r="C39" s="16" t="str">
        <f>'GRAFICO-PTB'!C39</f>
        <v/>
      </c>
      <c r="D39" s="16" t="str">
        <f>'GRAFICO-PTB'!D39</f>
        <v/>
      </c>
      <c r="E39" s="16" t="str">
        <f>'GRAFICO-PTB'!E39</f>
        <v/>
      </c>
    </row>
    <row r="40">
      <c r="B40" s="16" t="str">
        <f>'GRAFICO-PTB'!B40</f>
        <v/>
      </c>
      <c r="C40" s="16" t="str">
        <f>'GRAFICO-PTB'!C40</f>
        <v/>
      </c>
      <c r="D40" s="16" t="str">
        <f>'GRAFICO-PTB'!D40</f>
        <v/>
      </c>
      <c r="E40" s="16" t="str">
        <f>'GRAFICO-PTB'!E40</f>
        <v/>
      </c>
    </row>
    <row r="41">
      <c r="B41" s="16" t="str">
        <f>'GRAFICO-PTB'!B41</f>
        <v/>
      </c>
      <c r="C41" s="16" t="str">
        <f>'GRAFICO-PTB'!C41</f>
        <v/>
      </c>
      <c r="D41" s="16" t="str">
        <f>'GRAFICO-PTB'!D41</f>
        <v/>
      </c>
      <c r="E41" s="16" t="str">
        <f>'GRAFICO-PTB'!E41</f>
        <v/>
      </c>
    </row>
    <row r="42">
      <c r="B42" s="16" t="str">
        <f>'GRAFICO-PTB'!B42</f>
        <v/>
      </c>
      <c r="C42" s="16" t="str">
        <f>'GRAFICO-PTB'!C42</f>
        <v/>
      </c>
      <c r="D42" s="16" t="str">
        <f>'GRAFICO-PTB'!D42</f>
        <v/>
      </c>
      <c r="E42" s="16" t="str">
        <f>'GRAFICO-PTB'!E42</f>
        <v/>
      </c>
    </row>
    <row r="43">
      <c r="B43" s="16" t="str">
        <f>'GRAFICO-PTB'!B43</f>
        <v/>
      </c>
      <c r="C43" s="16" t="str">
        <f>'GRAFICO-PTB'!C43</f>
        <v/>
      </c>
      <c r="D43" s="16" t="str">
        <f>'GRAFICO-PTB'!D43</f>
        <v/>
      </c>
      <c r="E43" s="16" t="str">
        <f>'GRAFICO-PTB'!E43</f>
        <v/>
      </c>
    </row>
    <row r="44">
      <c r="B44" s="16" t="str">
        <f>'GRAFICO-PTB'!B44</f>
        <v/>
      </c>
      <c r="C44" s="16" t="str">
        <f>'GRAFICO-PTB'!C44</f>
        <v/>
      </c>
      <c r="D44" s="16" t="str">
        <f>'GRAFICO-PTB'!D44</f>
        <v/>
      </c>
      <c r="E44" s="16" t="str">
        <f>'GRAFICO-PTB'!E44</f>
        <v/>
      </c>
    </row>
    <row r="45">
      <c r="B45" s="16" t="str">
        <f>'GRAFICO-PTB'!B45</f>
        <v/>
      </c>
      <c r="C45" s="16" t="str">
        <f>'GRAFICO-PTB'!C45</f>
        <v/>
      </c>
      <c r="D45" s="16" t="str">
        <f>'GRAFICO-PTB'!D45</f>
        <v/>
      </c>
      <c r="E45" s="16" t="str">
        <f>'GRAFICO-PTB'!E45</f>
        <v/>
      </c>
    </row>
    <row r="46">
      <c r="B46" s="16" t="str">
        <f>'GRAFICO-PTB'!B46</f>
        <v/>
      </c>
      <c r="C46" s="16" t="str">
        <f>'GRAFICO-PTB'!C46</f>
        <v/>
      </c>
      <c r="D46" s="16" t="str">
        <f>'GRAFICO-PTB'!D46</f>
        <v/>
      </c>
      <c r="E46" s="16" t="str">
        <f>'GRAFICO-PTB'!E46</f>
        <v/>
      </c>
    </row>
    <row r="47">
      <c r="B47" s="16" t="str">
        <f>'GRAFICO-PTB'!B47</f>
        <v/>
      </c>
      <c r="C47" s="16" t="str">
        <f>'GRAFICO-PTB'!C47</f>
        <v/>
      </c>
      <c r="D47" s="16" t="str">
        <f>'GRAFICO-PTB'!D47</f>
        <v/>
      </c>
      <c r="E47" s="16" t="str">
        <f>'GRAFICO-PTB'!E47</f>
        <v/>
      </c>
    </row>
    <row r="48">
      <c r="B48" s="16" t="str">
        <f>'GRAFICO-PTB'!B48</f>
        <v/>
      </c>
      <c r="C48" s="16" t="str">
        <f>'GRAFICO-PTB'!C48</f>
        <v/>
      </c>
      <c r="D48" s="16" t="str">
        <f>'GRAFICO-PTB'!D48</f>
        <v/>
      </c>
      <c r="E48" s="16" t="str">
        <f>'GRAFICO-PTB'!E48</f>
        <v/>
      </c>
    </row>
    <row r="49">
      <c r="B49" s="16" t="str">
        <f>'GRAFICO-PTB'!B49</f>
        <v/>
      </c>
      <c r="C49" s="16" t="str">
        <f>'GRAFICO-PTB'!C49</f>
        <v/>
      </c>
      <c r="D49" s="16" t="str">
        <f>'GRAFICO-PTB'!D49</f>
        <v/>
      </c>
      <c r="E49" s="16" t="str">
        <f>'GRAFICO-PTB'!E49</f>
        <v/>
      </c>
    </row>
    <row r="50">
      <c r="B50" s="16" t="str">
        <f>'GRAFICO-PTB'!B50</f>
        <v/>
      </c>
      <c r="C50" s="16" t="str">
        <f>'GRAFICO-PTB'!C50</f>
        <v/>
      </c>
      <c r="D50" s="16" t="str">
        <f>'GRAFICO-PTB'!D50</f>
        <v/>
      </c>
      <c r="E50" s="16" t="str">
        <f>'GRAFICO-PTB'!E50</f>
        <v/>
      </c>
    </row>
    <row r="51">
      <c r="B51" s="16" t="str">
        <f>'GRAFICO-PTB'!B51</f>
        <v/>
      </c>
      <c r="C51" s="16" t="str">
        <f>'GRAFICO-PTB'!C51</f>
        <v/>
      </c>
      <c r="D51" s="16" t="str">
        <f>'GRAFICO-PTB'!D51</f>
        <v/>
      </c>
      <c r="E51" s="16" t="str">
        <f>'GRAFICO-PTB'!E51</f>
        <v/>
      </c>
    </row>
    <row r="52">
      <c r="B52" s="16" t="str">
        <f>'GRAFICO-PTB'!B52</f>
        <v/>
      </c>
      <c r="C52" s="16" t="str">
        <f>'GRAFICO-PTB'!C52</f>
        <v/>
      </c>
      <c r="D52" s="16" t="str">
        <f>'GRAFICO-PTB'!D52</f>
        <v/>
      </c>
      <c r="E52" s="16" t="str">
        <f>'GRAFICO-PTB'!E52</f>
        <v/>
      </c>
    </row>
    <row r="53">
      <c r="B53" s="16" t="str">
        <f>'GRAFICO-PTB'!B53</f>
        <v/>
      </c>
      <c r="C53" s="16" t="str">
        <f>'GRAFICO-PTB'!C53</f>
        <v/>
      </c>
      <c r="D53" s="16" t="str">
        <f>'GRAFICO-PTB'!D53</f>
        <v/>
      </c>
      <c r="E53" s="16" t="str">
        <f>'GRAFICO-PTB'!E53</f>
        <v/>
      </c>
    </row>
    <row r="54">
      <c r="B54" s="16" t="str">
        <f>'GRAFICO-PTB'!B54</f>
        <v/>
      </c>
      <c r="C54" s="16" t="str">
        <f>'GRAFICO-PTB'!C54</f>
        <v/>
      </c>
      <c r="D54" s="16" t="str">
        <f>'GRAFICO-PTB'!D54</f>
        <v/>
      </c>
      <c r="E54" s="16" t="str">
        <f>'GRAFICO-PTB'!E54</f>
        <v/>
      </c>
    </row>
    <row r="55">
      <c r="B55" s="16" t="str">
        <f>'GRAFICO-PTB'!B55</f>
        <v/>
      </c>
      <c r="C55" s="16" t="str">
        <f>'GRAFICO-PTB'!C55</f>
        <v/>
      </c>
      <c r="D55" s="16" t="str">
        <f>'GRAFICO-PTB'!D55</f>
        <v/>
      </c>
      <c r="E55" s="16" t="str">
        <f>'GRAFICO-PTB'!E55</f>
        <v/>
      </c>
    </row>
    <row r="56">
      <c r="B56" s="16" t="str">
        <f>'GRAFICO-PTB'!B56</f>
        <v/>
      </c>
      <c r="C56" s="16" t="str">
        <f>'GRAFICO-PTB'!C56</f>
        <v/>
      </c>
      <c r="D56" s="16" t="str">
        <f>'GRAFICO-PTB'!D56</f>
        <v/>
      </c>
      <c r="E56" s="16" t="str">
        <f>'GRAFICO-PTB'!E56</f>
        <v/>
      </c>
    </row>
    <row r="57">
      <c r="B57" s="16" t="str">
        <f>'GRAFICO-PTB'!B57</f>
        <v/>
      </c>
      <c r="C57" s="16" t="str">
        <f>'GRAFICO-PTB'!C57</f>
        <v/>
      </c>
      <c r="D57" s="16" t="str">
        <f>'GRAFICO-PTB'!D57</f>
        <v/>
      </c>
      <c r="E57" s="16" t="str">
        <f>'GRAFICO-PTB'!E57</f>
        <v/>
      </c>
    </row>
    <row r="58">
      <c r="B58" s="16" t="str">
        <f>'GRAFICO-PTB'!B58</f>
        <v/>
      </c>
      <c r="C58" s="16" t="str">
        <f>'GRAFICO-PTB'!C58</f>
        <v/>
      </c>
      <c r="D58" s="16" t="str">
        <f>'GRAFICO-PTB'!D58</f>
        <v/>
      </c>
      <c r="E58" s="16" t="str">
        <f>'GRAFICO-PTB'!E58</f>
        <v/>
      </c>
    </row>
    <row r="59">
      <c r="B59" s="16" t="str">
        <f>'GRAFICO-PTB'!B59</f>
        <v/>
      </c>
      <c r="C59" s="16" t="str">
        <f>'GRAFICO-PTB'!C59</f>
        <v/>
      </c>
      <c r="D59" s="16" t="str">
        <f>'GRAFICO-PTB'!D59</f>
        <v/>
      </c>
      <c r="E59" s="16" t="str">
        <f>'GRAFICO-PTB'!E59</f>
        <v/>
      </c>
    </row>
    <row r="60">
      <c r="B60" s="16" t="str">
        <f>'GRAFICO-PTB'!B60</f>
        <v/>
      </c>
      <c r="C60" s="16" t="str">
        <f>'GRAFICO-PTB'!C60</f>
        <v/>
      </c>
      <c r="D60" s="16" t="str">
        <f>'GRAFICO-PTB'!D60</f>
        <v/>
      </c>
      <c r="E60" s="16" t="str">
        <f>'GRAFICO-PTB'!E60</f>
        <v/>
      </c>
    </row>
    <row r="61">
      <c r="B61" s="16" t="str">
        <f>'GRAFICO-PTB'!B61</f>
        <v/>
      </c>
      <c r="C61" s="16" t="str">
        <f>'GRAFICO-PTB'!C61</f>
        <v/>
      </c>
      <c r="D61" s="16" t="str">
        <f>'GRAFICO-PTB'!D61</f>
        <v/>
      </c>
      <c r="E61" s="16" t="str">
        <f>'GRAFICO-PTB'!E61</f>
        <v/>
      </c>
    </row>
    <row r="62">
      <c r="B62" s="16" t="str">
        <f>'GRAFICO-PTB'!B62</f>
        <v/>
      </c>
      <c r="C62" s="16" t="str">
        <f>'GRAFICO-PTB'!C62</f>
        <v/>
      </c>
      <c r="D62" s="16" t="str">
        <f>'GRAFICO-PTB'!D62</f>
        <v/>
      </c>
      <c r="E62" s="16" t="str">
        <f>'GRAFICO-PTB'!E62</f>
        <v/>
      </c>
    </row>
    <row r="63">
      <c r="B63" s="16" t="str">
        <f>'GRAFICO-PTB'!B63</f>
        <v/>
      </c>
      <c r="C63" s="16" t="str">
        <f>'GRAFICO-PTB'!C63</f>
        <v/>
      </c>
      <c r="D63" s="16" t="str">
        <f>'GRAFICO-PTB'!D63</f>
        <v/>
      </c>
      <c r="E63" s="16" t="str">
        <f>'GRAFICO-PTB'!E63</f>
        <v/>
      </c>
    </row>
    <row r="64">
      <c r="B64" s="16" t="str">
        <f>'GRAFICO-PTB'!B64</f>
        <v/>
      </c>
      <c r="C64" s="16" t="str">
        <f>'GRAFICO-PTB'!C64</f>
        <v/>
      </c>
      <c r="D64" s="16" t="str">
        <f>'GRAFICO-PTB'!D64</f>
        <v/>
      </c>
      <c r="E64" s="16" t="str">
        <f>'GRAFICO-PTB'!E64</f>
        <v/>
      </c>
    </row>
    <row r="65">
      <c r="B65" s="16" t="str">
        <f>'GRAFICO-PTB'!B65</f>
        <v/>
      </c>
      <c r="C65" s="16" t="str">
        <f>'GRAFICO-PTB'!C65</f>
        <v/>
      </c>
      <c r="D65" s="16" t="str">
        <f>'GRAFICO-PTB'!D65</f>
        <v/>
      </c>
      <c r="E65" s="16" t="str">
        <f>'GRAFICO-PTB'!E65</f>
        <v/>
      </c>
    </row>
    <row r="66">
      <c r="B66" s="16" t="str">
        <f>'GRAFICO-PTB'!B66</f>
        <v/>
      </c>
      <c r="C66" s="16" t="str">
        <f>'GRAFICO-PTB'!C66</f>
        <v/>
      </c>
      <c r="D66" s="16" t="str">
        <f>'GRAFICO-PTB'!D66</f>
        <v/>
      </c>
      <c r="E66" s="16" t="str">
        <f>'GRAFICO-PTB'!E66</f>
        <v/>
      </c>
    </row>
    <row r="67">
      <c r="B67" s="16" t="str">
        <f>'GRAFICO-PTB'!B67</f>
        <v/>
      </c>
      <c r="C67" s="16" t="str">
        <f>'GRAFICO-PTB'!C67</f>
        <v/>
      </c>
      <c r="D67" s="16" t="str">
        <f>'GRAFICO-PTB'!D67</f>
        <v/>
      </c>
      <c r="E67" s="16" t="str">
        <f>'GRAFICO-PTB'!E67</f>
        <v/>
      </c>
    </row>
    <row r="68">
      <c r="B68" s="16" t="str">
        <f>'GRAFICO-PTB'!B68</f>
        <v/>
      </c>
      <c r="C68" s="16" t="str">
        <f>'GRAFICO-PTB'!C68</f>
        <v/>
      </c>
      <c r="D68" s="16" t="str">
        <f>'GRAFICO-PTB'!D68</f>
        <v/>
      </c>
      <c r="E68" s="16" t="str">
        <f>'GRAFICO-PTB'!E68</f>
        <v/>
      </c>
    </row>
    <row r="69">
      <c r="B69" s="16" t="str">
        <f>'GRAFICO-PTB'!B69</f>
        <v/>
      </c>
      <c r="C69" s="16" t="str">
        <f>'GRAFICO-PTB'!C69</f>
        <v/>
      </c>
      <c r="D69" s="16" t="str">
        <f>'GRAFICO-PTB'!D69</f>
        <v/>
      </c>
      <c r="E69" s="16" t="str">
        <f>'GRAFICO-PTB'!E69</f>
        <v/>
      </c>
    </row>
    <row r="70">
      <c r="B70" s="16" t="str">
        <f>'GRAFICO-PTB'!B70</f>
        <v/>
      </c>
      <c r="C70" s="16" t="str">
        <f>'GRAFICO-PTB'!C70</f>
        <v/>
      </c>
      <c r="D70" s="16" t="str">
        <f>'GRAFICO-PTB'!D70</f>
        <v/>
      </c>
      <c r="E70" s="16" t="str">
        <f>'GRAFICO-PTB'!E70</f>
        <v/>
      </c>
    </row>
    <row r="71">
      <c r="B71" s="16" t="str">
        <f>'GRAFICO-PTB'!B71</f>
        <v/>
      </c>
      <c r="C71" s="16" t="str">
        <f>'GRAFICO-PTB'!C71</f>
        <v/>
      </c>
      <c r="D71" s="16" t="str">
        <f>'GRAFICO-PTB'!D71</f>
        <v/>
      </c>
      <c r="E71" s="16" t="str">
        <f>'GRAFICO-PTB'!E71</f>
        <v/>
      </c>
    </row>
    <row r="72">
      <c r="B72" s="16" t="str">
        <f>'GRAFICO-PTB'!B72</f>
        <v/>
      </c>
      <c r="C72" s="16" t="str">
        <f>'GRAFICO-PTB'!C72</f>
        <v/>
      </c>
      <c r="D72" s="16" t="str">
        <f>'GRAFICO-PTB'!D72</f>
        <v/>
      </c>
      <c r="E72" s="16" t="str">
        <f>'GRAFICO-PTB'!E72</f>
        <v/>
      </c>
    </row>
    <row r="73">
      <c r="B73" s="16" t="str">
        <f>'GRAFICO-PTB'!B73</f>
        <v/>
      </c>
      <c r="C73" s="16" t="str">
        <f>'GRAFICO-PTB'!C73</f>
        <v/>
      </c>
      <c r="D73" s="16" t="str">
        <f>'GRAFICO-PTB'!D73</f>
        <v/>
      </c>
      <c r="E73" s="16" t="str">
        <f>'GRAFICO-PTB'!E73</f>
        <v/>
      </c>
    </row>
    <row r="74">
      <c r="B74" s="16" t="str">
        <f>'GRAFICO-PTB'!B74</f>
        <v/>
      </c>
      <c r="C74" s="16" t="str">
        <f>'GRAFICO-PTB'!C74</f>
        <v/>
      </c>
      <c r="D74" s="16" t="str">
        <f>'GRAFICO-PTB'!D74</f>
        <v/>
      </c>
      <c r="E74" s="16" t="str">
        <f>'GRAFICO-PTB'!E74</f>
        <v/>
      </c>
    </row>
    <row r="75">
      <c r="B75" s="16" t="str">
        <f>'GRAFICO-PTB'!B75</f>
        <v/>
      </c>
      <c r="C75" s="16" t="str">
        <f>'GRAFICO-PTB'!C75</f>
        <v/>
      </c>
      <c r="D75" s="16" t="str">
        <f>'GRAFICO-PTB'!D75</f>
        <v/>
      </c>
      <c r="E75" s="16" t="str">
        <f>'GRAFICO-PTB'!E75</f>
        <v/>
      </c>
    </row>
    <row r="76">
      <c r="B76" s="16" t="str">
        <f>'GRAFICO-PTB'!B76</f>
        <v/>
      </c>
      <c r="C76" s="16" t="str">
        <f>'GRAFICO-PTB'!C76</f>
        <v/>
      </c>
      <c r="D76" s="16" t="str">
        <f>'GRAFICO-PTB'!D76</f>
        <v/>
      </c>
      <c r="E76" s="16" t="str">
        <f>'GRAFICO-PTB'!E76</f>
        <v/>
      </c>
    </row>
    <row r="77">
      <c r="B77" s="16" t="str">
        <f>'GRAFICO-PTB'!B77</f>
        <v/>
      </c>
      <c r="C77" s="16" t="str">
        <f>'GRAFICO-PTB'!C77</f>
        <v/>
      </c>
      <c r="D77" s="16" t="str">
        <f>'GRAFICO-PTB'!D77</f>
        <v/>
      </c>
      <c r="E77" s="16" t="str">
        <f>'GRAFICO-PTB'!E77</f>
        <v/>
      </c>
    </row>
    <row r="78">
      <c r="B78" s="16" t="str">
        <f>'GRAFICO-PTB'!B78</f>
        <v/>
      </c>
      <c r="C78" s="16" t="str">
        <f>'GRAFICO-PTB'!C78</f>
        <v/>
      </c>
      <c r="D78" s="16" t="str">
        <f>'GRAFICO-PTB'!D78</f>
        <v/>
      </c>
      <c r="E78" s="16" t="str">
        <f>'GRAFICO-PTB'!E78</f>
        <v/>
      </c>
    </row>
    <row r="79">
      <c r="B79" s="16" t="str">
        <f>'GRAFICO-PTB'!B79</f>
        <v/>
      </c>
      <c r="C79" s="16" t="str">
        <f>'GRAFICO-PTB'!C79</f>
        <v/>
      </c>
      <c r="D79" s="16" t="str">
        <f>'GRAFICO-PTB'!D79</f>
        <v/>
      </c>
      <c r="E79" s="16" t="str">
        <f>'GRAFICO-PTB'!E79</f>
        <v/>
      </c>
    </row>
    <row r="80">
      <c r="B80" s="16" t="str">
        <f>'GRAFICO-PTB'!B80</f>
        <v/>
      </c>
      <c r="C80" s="16" t="str">
        <f>'GRAFICO-PTB'!C80</f>
        <v/>
      </c>
      <c r="D80" s="16" t="str">
        <f>'GRAFICO-PTB'!D80</f>
        <v/>
      </c>
      <c r="E80" s="16" t="str">
        <f>'GRAFICO-PTB'!E80</f>
        <v/>
      </c>
    </row>
    <row r="81">
      <c r="B81" s="16" t="str">
        <f>'GRAFICO-PTB'!B81</f>
        <v/>
      </c>
      <c r="C81" s="16" t="str">
        <f>'GRAFICO-PTB'!C81</f>
        <v/>
      </c>
      <c r="D81" s="16" t="str">
        <f>'GRAFICO-PTB'!D81</f>
        <v/>
      </c>
      <c r="E81" s="16" t="str">
        <f>'GRAFICO-PTB'!E81</f>
        <v/>
      </c>
    </row>
    <row r="82">
      <c r="B82" s="16" t="str">
        <f>'GRAFICO-PTB'!B82</f>
        <v/>
      </c>
      <c r="C82" s="16" t="str">
        <f>'GRAFICO-PTB'!C82</f>
        <v/>
      </c>
      <c r="D82" s="16" t="str">
        <f>'GRAFICO-PTB'!D82</f>
        <v/>
      </c>
      <c r="E82" s="16" t="str">
        <f>'GRAFICO-PTB'!E82</f>
        <v/>
      </c>
    </row>
    <row r="83">
      <c r="B83" s="16" t="str">
        <f>'GRAFICO-PTB'!B83</f>
        <v/>
      </c>
      <c r="C83" s="16" t="str">
        <f>'GRAFICO-PTB'!C83</f>
        <v/>
      </c>
      <c r="D83" s="16" t="str">
        <f>'GRAFICO-PTB'!D83</f>
        <v/>
      </c>
      <c r="E83" s="16" t="str">
        <f>'GRAFICO-PTB'!E83</f>
        <v/>
      </c>
    </row>
    <row r="84">
      <c r="B84" s="16" t="str">
        <f>'GRAFICO-PTB'!B84</f>
        <v/>
      </c>
      <c r="C84" s="16" t="str">
        <f>'GRAFICO-PTB'!C84</f>
        <v/>
      </c>
      <c r="D84" s="16" t="str">
        <f>'GRAFICO-PTB'!D84</f>
        <v/>
      </c>
      <c r="E84" s="16" t="str">
        <f>'GRAFICO-PTB'!E84</f>
        <v/>
      </c>
    </row>
    <row r="85">
      <c r="B85" s="16" t="str">
        <f>'GRAFICO-PTB'!B85</f>
        <v/>
      </c>
      <c r="C85" s="16" t="str">
        <f>'GRAFICO-PTB'!C85</f>
        <v/>
      </c>
      <c r="D85" s="16" t="str">
        <f>'GRAFICO-PTB'!D85</f>
        <v/>
      </c>
      <c r="E85" s="16" t="str">
        <f>'GRAFICO-PTB'!E85</f>
        <v/>
      </c>
    </row>
    <row r="86">
      <c r="B86" s="16" t="str">
        <f>'GRAFICO-PTB'!B86</f>
        <v/>
      </c>
      <c r="C86" s="16" t="str">
        <f>'GRAFICO-PTB'!C86</f>
        <v/>
      </c>
      <c r="D86" s="16" t="str">
        <f>'GRAFICO-PTB'!D86</f>
        <v/>
      </c>
      <c r="E86" s="16" t="str">
        <f>'GRAFICO-PTB'!E86</f>
        <v/>
      </c>
    </row>
    <row r="87">
      <c r="B87" s="16" t="str">
        <f>'GRAFICO-PTB'!B87</f>
        <v/>
      </c>
      <c r="C87" s="16" t="str">
        <f>'GRAFICO-PTB'!C87</f>
        <v/>
      </c>
      <c r="D87" s="16" t="str">
        <f>'GRAFICO-PTB'!D87</f>
        <v/>
      </c>
      <c r="E87" s="16" t="str">
        <f>'GRAFICO-PTB'!E87</f>
        <v/>
      </c>
    </row>
    <row r="88">
      <c r="B88" s="16" t="str">
        <f>'GRAFICO-PTB'!B88</f>
        <v/>
      </c>
      <c r="C88" s="16" t="str">
        <f>'GRAFICO-PTB'!C88</f>
        <v/>
      </c>
      <c r="D88" s="16" t="str">
        <f>'GRAFICO-PTB'!D88</f>
        <v/>
      </c>
      <c r="E88" s="16" t="str">
        <f>'GRAFICO-PTB'!E88</f>
        <v/>
      </c>
    </row>
    <row r="89">
      <c r="B89" s="16" t="str">
        <f>'GRAFICO-PTB'!B89</f>
        <v/>
      </c>
      <c r="C89" s="16" t="str">
        <f>'GRAFICO-PTB'!C89</f>
        <v/>
      </c>
      <c r="D89" s="16" t="str">
        <f>'GRAFICO-PTB'!D89</f>
        <v/>
      </c>
      <c r="E89" s="16" t="str">
        <f>'GRAFICO-PTB'!E89</f>
        <v/>
      </c>
    </row>
    <row r="90">
      <c r="B90" s="16" t="str">
        <f>'GRAFICO-PTB'!B90</f>
        <v/>
      </c>
      <c r="C90" s="16" t="str">
        <f>'GRAFICO-PTB'!C90</f>
        <v/>
      </c>
      <c r="D90" s="16" t="str">
        <f>'GRAFICO-PTB'!D90</f>
        <v/>
      </c>
      <c r="E90" s="16" t="str">
        <f>'GRAFICO-PTB'!E90</f>
        <v/>
      </c>
    </row>
    <row r="91">
      <c r="B91" s="16" t="str">
        <f>'GRAFICO-PTB'!B91</f>
        <v/>
      </c>
      <c r="C91" s="16" t="str">
        <f>'GRAFICO-PTB'!C91</f>
        <v/>
      </c>
      <c r="D91" s="16" t="str">
        <f>'GRAFICO-PTB'!D91</f>
        <v/>
      </c>
      <c r="E91" s="16" t="str">
        <f>'GRAFICO-PTB'!E91</f>
        <v/>
      </c>
    </row>
    <row r="92">
      <c r="B92" s="16" t="str">
        <f>'GRAFICO-PTB'!B92</f>
        <v/>
      </c>
      <c r="C92" s="16" t="str">
        <f>'GRAFICO-PTB'!C92</f>
        <v/>
      </c>
      <c r="D92" s="16" t="str">
        <f>'GRAFICO-PTB'!D92</f>
        <v/>
      </c>
      <c r="E92" s="16" t="str">
        <f>'GRAFICO-PTB'!E92</f>
        <v/>
      </c>
    </row>
    <row r="93">
      <c r="B93" s="16" t="str">
        <f>'GRAFICO-PTB'!B93</f>
        <v/>
      </c>
      <c r="C93" s="16" t="str">
        <f>'GRAFICO-PTB'!C93</f>
        <v/>
      </c>
      <c r="D93" s="16" t="str">
        <f>'GRAFICO-PTB'!D93</f>
        <v/>
      </c>
      <c r="E93" s="16" t="str">
        <f>'GRAFICO-PTB'!E93</f>
        <v/>
      </c>
    </row>
    <row r="94">
      <c r="B94" s="16" t="str">
        <f>'GRAFICO-PTB'!B94</f>
        <v/>
      </c>
      <c r="C94" s="16" t="str">
        <f>'GRAFICO-PTB'!C94</f>
        <v/>
      </c>
      <c r="D94" s="16" t="str">
        <f>'GRAFICO-PTB'!D94</f>
        <v/>
      </c>
      <c r="E94" s="16" t="str">
        <f>'GRAFICO-PTB'!E94</f>
        <v/>
      </c>
    </row>
    <row r="95">
      <c r="B95" s="16" t="str">
        <f>'GRAFICO-PTB'!B95</f>
        <v/>
      </c>
      <c r="C95" s="16" t="str">
        <f>'GRAFICO-PTB'!C95</f>
        <v/>
      </c>
      <c r="D95" s="16" t="str">
        <f>'GRAFICO-PTB'!D95</f>
        <v/>
      </c>
      <c r="E95" s="16" t="str">
        <f>'GRAFICO-PTB'!E95</f>
        <v/>
      </c>
    </row>
    <row r="96">
      <c r="B96" s="16" t="str">
        <f>'GRAFICO-PTB'!B96</f>
        <v/>
      </c>
      <c r="C96" s="16" t="str">
        <f>'GRAFICO-PTB'!C96</f>
        <v/>
      </c>
      <c r="D96" s="16" t="str">
        <f>'GRAFICO-PTB'!D96</f>
        <v/>
      </c>
      <c r="E96" s="16" t="str">
        <f>'GRAFICO-PTB'!E96</f>
        <v/>
      </c>
    </row>
    <row r="97">
      <c r="B97" s="16" t="str">
        <f>'GRAFICO-PTB'!B97</f>
        <v/>
      </c>
      <c r="C97" s="16" t="str">
        <f>'GRAFICO-PTB'!C97</f>
        <v/>
      </c>
      <c r="D97" s="16" t="str">
        <f>'GRAFICO-PTB'!D97</f>
        <v/>
      </c>
      <c r="E97" s="16" t="str">
        <f>'GRAFICO-PTB'!E97</f>
        <v/>
      </c>
    </row>
    <row r="98">
      <c r="B98" s="16" t="str">
        <f>'GRAFICO-PTB'!B98</f>
        <v/>
      </c>
      <c r="C98" s="16" t="str">
        <f>'GRAFICO-PTB'!C98</f>
        <v/>
      </c>
      <c r="D98" s="16" t="str">
        <f>'GRAFICO-PTB'!D98</f>
        <v/>
      </c>
      <c r="E98" s="16" t="str">
        <f>'GRAFICO-PTB'!E98</f>
        <v/>
      </c>
    </row>
    <row r="99">
      <c r="B99" s="16" t="str">
        <f>'GRAFICO-PTB'!B99</f>
        <v/>
      </c>
      <c r="C99" s="16" t="str">
        <f>'GRAFICO-PTB'!C99</f>
        <v/>
      </c>
      <c r="D99" s="16" t="str">
        <f>'GRAFICO-PTB'!D99</f>
        <v/>
      </c>
      <c r="E99" s="16" t="str">
        <f>'GRAFICO-PTB'!E99</f>
        <v/>
      </c>
    </row>
    <row r="100">
      <c r="B100" s="16" t="str">
        <f>'GRAFICO-PTB'!B100</f>
        <v/>
      </c>
      <c r="C100" s="16" t="str">
        <f>'GRAFICO-PTB'!C100</f>
        <v/>
      </c>
      <c r="D100" s="16" t="str">
        <f>'GRAFICO-PTB'!D100</f>
        <v/>
      </c>
      <c r="E100" s="16" t="str">
        <f>'GRAFICO-PTB'!E100</f>
        <v/>
      </c>
    </row>
    <row r="101">
      <c r="B101" s="16" t="str">
        <f>'GRAFICO-PTB'!B101</f>
        <v/>
      </c>
      <c r="C101" s="16" t="str">
        <f>'GRAFICO-PTB'!C101</f>
        <v/>
      </c>
      <c r="D101" s="16" t="str">
        <f>'GRAFICO-PTB'!D101</f>
        <v/>
      </c>
      <c r="E101" s="16" t="str">
        <f>'GRAFICO-PTB'!E101</f>
        <v/>
      </c>
    </row>
  </sheetData>
  <mergeCells count="1">
    <mergeCell ref="A1:E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5.29"/>
  </cols>
  <sheetData>
    <row r="1">
      <c r="A1" s="11" t="s">
        <v>752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>
      <c r="A2" s="13"/>
      <c r="B2" s="13" t="str">
        <f>INDIRECT("ESP!" &amp; "R1C" &amp; match('GRAFICO-PTB'!B2,PTB!$1:$1,0), FALSE)</f>
        <v>4T18</v>
      </c>
      <c r="C2" s="13" t="str">
        <f>INDIRECT("ESP!" &amp; "R1C" &amp; match('GRAFICO-PTB'!C2,PTB!$1:$1,0), FALSE)</f>
        <v>3T18</v>
      </c>
      <c r="D2" s="13" t="str">
        <f>INDIRECT("ESP!" &amp; "R1C" &amp; match('GRAFICO-PTB'!D2,PTB!$1:$1,0), FALSE)</f>
        <v>2T18</v>
      </c>
      <c r="E2" s="13" t="str">
        <f>INDIRECT("ESP!" &amp; "R1C" &amp; match('GRAFICO-PTB'!E2,PTB!$1:$1,0), FALSE)</f>
        <v>1T18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>
      <c r="A3" s="13" t="str">
        <f>IF('GRAFICO-PTB'!A3 &lt;&gt; "", INDIRECT("ESP!" &amp; "R" &amp; match('GRAFICO-PTB'!A3,PTB!$A:$A,0) &amp; "C1", FALSE), "")</f>
        <v>  Total Producción de Derivados  - Mil Barris/dia </v>
      </c>
      <c r="B3" s="14">
        <f>'GRAFICO-PTB'!B3</f>
        <v>1842</v>
      </c>
      <c r="C3" s="14">
        <f>'GRAFICO-PTB'!C3</f>
        <v>1910</v>
      </c>
      <c r="D3" s="14">
        <f>'GRAFICO-PTB'!D3</f>
        <v>1951</v>
      </c>
      <c r="E3" s="14">
        <f>'GRAFICO-PTB'!E3</f>
        <v>1781</v>
      </c>
      <c r="F3" s="15"/>
    </row>
    <row r="4">
      <c r="A4" s="13" t="str">
        <f>IF('GRAFICO-PTB'!A4 &lt;&gt; "", INDIRECT("ESP!" &amp; "R" &amp; match('GRAFICO-PTB'!A4,PTB!$A:$A,0) &amp; "C1", FALSE), "")</f>
        <v>  Total  Volumen de Ventas - Mil Barris/dia</v>
      </c>
      <c r="B4" s="14">
        <f>'GRAFICO-PTB'!B4</f>
        <v>1848</v>
      </c>
      <c r="C4" s="14">
        <f>'GRAFICO-PTB'!C4</f>
        <v>2438</v>
      </c>
      <c r="D4" s="14">
        <f>'GRAFICO-PTB'!D4</f>
        <v>2290</v>
      </c>
      <c r="E4" s="14">
        <f>'GRAFICO-PTB'!E4</f>
        <v>2171</v>
      </c>
      <c r="F4" s="15"/>
    </row>
    <row r="5">
      <c r="A5" s="13" t="str">
        <f>IF('GRAFICO-PTB'!A5 &lt;&gt; "", INDIRECT("ESP!" &amp; "R" &amp; match('GRAFICO-PTB'!A5,PTB!$A:$A,0) &amp; "C1", FALSE), "")</f>
        <v>  Total Exportación de Petróleo y Derivados - Mil Barris/dia</v>
      </c>
      <c r="B5" s="14">
        <f>'GRAFICO-PTB'!B5</f>
        <v>640</v>
      </c>
      <c r="C5" s="14">
        <f>'GRAFICO-PTB'!C5</f>
        <v>511</v>
      </c>
      <c r="D5" s="14">
        <f>'GRAFICO-PTB'!D5</f>
        <v>591</v>
      </c>
      <c r="E5" s="14">
        <f>'GRAFICO-PTB'!E5</f>
        <v>686</v>
      </c>
      <c r="F5" s="15"/>
    </row>
    <row r="6">
      <c r="A6" s="13" t="str">
        <f>IF('GRAFICO-PTB'!A6 &lt;&gt; "", INDIRECT("ESP!" &amp; "R" &amp; match('GRAFICO-PTB'!A6,PTB!$A:$A,0) &amp; "C1", FALSE), "")</f>
        <v>  Total Importación de Petróleo y Derivados - Mil Barris/dia</v>
      </c>
      <c r="B6" s="14">
        <f>'GRAFICO-PTB'!B6</f>
        <v>424</v>
      </c>
      <c r="C6" s="14">
        <f>'GRAFICO-PTB'!C6</f>
        <v>439</v>
      </c>
      <c r="D6" s="14">
        <f>'GRAFICO-PTB'!D6</f>
        <v>303</v>
      </c>
      <c r="E6" s="14">
        <f>'GRAFICO-PTB'!E6</f>
        <v>179</v>
      </c>
    </row>
    <row r="7">
      <c r="A7" s="12" t="str">
        <f>IF('GRAFICO-PTB'!A7 &lt;&gt; "", INDIRECT("ESP!" &amp; "R" &amp; match('GRAFICO-PTB'!A7,PTB!$A:$A,0) &amp; "C1", FALSE), "")</f>
        <v/>
      </c>
      <c r="B7" s="16" t="str">
        <f>'GRAFICO-PTB'!B7</f>
        <v/>
      </c>
      <c r="C7" s="16" t="str">
        <f>'GRAFICO-PTB'!C7</f>
        <v/>
      </c>
      <c r="D7" s="16" t="str">
        <f>'GRAFICO-PTB'!D7</f>
        <v/>
      </c>
      <c r="E7" s="16" t="str">
        <f>'GRAFICO-PTB'!E7</f>
        <v/>
      </c>
    </row>
    <row r="8">
      <c r="A8" s="12" t="str">
        <f>IF('GRAFICO-PTB'!A8 &lt;&gt; "", INDIRECT("ESP!" &amp; "R" &amp; match('GRAFICO-PTB'!A8,PTB!$A:$A,0) &amp; "C1", FALSE), "")</f>
        <v/>
      </c>
      <c r="B8" s="16" t="str">
        <f>'GRAFICO-PTB'!B8</f>
        <v/>
      </c>
      <c r="C8" s="16" t="str">
        <f>'GRAFICO-PTB'!C8</f>
        <v/>
      </c>
      <c r="D8" s="16" t="str">
        <f>'GRAFICO-PTB'!D8</f>
        <v/>
      </c>
      <c r="E8" s="16" t="str">
        <f>'GRAFICO-PTB'!E8</f>
        <v/>
      </c>
    </row>
    <row r="9">
      <c r="A9" s="12" t="str">
        <f>IF('GRAFICO-PTB'!A9 &lt;&gt; "", INDIRECT("ESP!" &amp; "R" &amp; match('GRAFICO-PTB'!A9,PTB!$A:$A,0) &amp; "C1", FALSE), "")</f>
        <v/>
      </c>
      <c r="B9" s="16" t="str">
        <f>'GRAFICO-PTB'!B9</f>
        <v/>
      </c>
      <c r="C9" s="16" t="str">
        <f>'GRAFICO-PTB'!C9</f>
        <v/>
      </c>
      <c r="D9" s="16" t="str">
        <f>'GRAFICO-PTB'!D9</f>
        <v/>
      </c>
      <c r="E9" s="16" t="str">
        <f>'GRAFICO-PTB'!E9</f>
        <v/>
      </c>
    </row>
    <row r="10">
      <c r="A10" s="12" t="str">
        <f>IF('GRAFICO-PTB'!A10 &lt;&gt; "", INDIRECT("ESP!" &amp; "R" &amp; match('GRAFICO-PTB'!A10,PTB!$A:$A,0) &amp; "C1", FALSE), "")</f>
        <v/>
      </c>
      <c r="B10" s="16" t="str">
        <f>'GRAFICO-PTB'!B10</f>
        <v/>
      </c>
      <c r="C10" s="16" t="str">
        <f>'GRAFICO-PTB'!C10</f>
        <v/>
      </c>
      <c r="D10" s="16" t="str">
        <f>'GRAFICO-PTB'!D10</f>
        <v/>
      </c>
      <c r="E10" s="16" t="str">
        <f>'GRAFICO-PTB'!E10</f>
        <v/>
      </c>
    </row>
    <row r="11">
      <c r="A11" s="12" t="str">
        <f>IF('GRAFICO-PTB'!A11 &lt;&gt; "", INDIRECT("ESP!" &amp; "R" &amp; match('GRAFICO-PTB'!A11,PTB!$A:$A,0) &amp; "C1", FALSE), "")</f>
        <v/>
      </c>
      <c r="B11" s="16" t="str">
        <f>'GRAFICO-PTB'!B11</f>
        <v/>
      </c>
      <c r="C11" s="16" t="str">
        <f>'GRAFICO-PTB'!C11</f>
        <v/>
      </c>
      <c r="D11" s="16" t="str">
        <f>'GRAFICO-PTB'!D11</f>
        <v/>
      </c>
      <c r="E11" s="16" t="str">
        <f>'GRAFICO-PTB'!E11</f>
        <v/>
      </c>
    </row>
    <row r="12">
      <c r="A12" s="12" t="str">
        <f>IF('GRAFICO-PTB'!A12 &lt;&gt; "", INDIRECT("ESP!" &amp; "R" &amp; match('GRAFICO-PTB'!A12,PTB!$A:$A,0) &amp; "C1", FALSE), "")</f>
        <v/>
      </c>
      <c r="B12" s="16" t="str">
        <f>'GRAFICO-PTB'!B12</f>
        <v/>
      </c>
      <c r="C12" s="16" t="str">
        <f>'GRAFICO-PTB'!C12</f>
        <v/>
      </c>
      <c r="D12" s="16" t="str">
        <f>'GRAFICO-PTB'!D12</f>
        <v/>
      </c>
      <c r="E12" s="16" t="str">
        <f>'GRAFICO-PTB'!E12</f>
        <v/>
      </c>
    </row>
    <row r="13">
      <c r="A13" s="12" t="str">
        <f>IF('GRAFICO-PTB'!A13 &lt;&gt; "", INDIRECT("ESP!" &amp; "R" &amp; match('GRAFICO-PTB'!A13,PTB!$A:$A,0) &amp; "C1", FALSE), "")</f>
        <v/>
      </c>
      <c r="B13" s="16" t="str">
        <f>'GRAFICO-PTB'!B13</f>
        <v/>
      </c>
      <c r="C13" s="16" t="str">
        <f>'GRAFICO-PTB'!C13</f>
        <v/>
      </c>
      <c r="D13" s="16" t="str">
        <f>'GRAFICO-PTB'!D13</f>
        <v/>
      </c>
      <c r="E13" s="16" t="str">
        <f>'GRAFICO-PTB'!E13</f>
        <v/>
      </c>
    </row>
    <row r="14">
      <c r="A14" s="12" t="str">
        <f>IF('GRAFICO-PTB'!A14 &lt;&gt; "", INDIRECT("ESP!" &amp; "R" &amp; match('GRAFICO-PTB'!A14,PTB!$A:$A,0) &amp; "C1", FALSE), "")</f>
        <v/>
      </c>
      <c r="B14" s="16" t="str">
        <f>'GRAFICO-PTB'!B14</f>
        <v/>
      </c>
      <c r="C14" s="16" t="str">
        <f>'GRAFICO-PTB'!C14</f>
        <v/>
      </c>
      <c r="D14" s="16" t="str">
        <f>'GRAFICO-PTB'!D14</f>
        <v/>
      </c>
      <c r="E14" s="16" t="str">
        <f>'GRAFICO-PTB'!E14</f>
        <v/>
      </c>
    </row>
    <row r="15">
      <c r="A15" s="12" t="str">
        <f>IF('GRAFICO-PTB'!A15 &lt;&gt; "", INDIRECT("ESP!" &amp; "R" &amp; match('GRAFICO-PTB'!A15,PTB!$A:$A,0) &amp; "C1", FALSE), "")</f>
        <v/>
      </c>
      <c r="B15" s="16" t="str">
        <f>'GRAFICO-PTB'!B15</f>
        <v/>
      </c>
      <c r="C15" s="16" t="str">
        <f>'GRAFICO-PTB'!C15</f>
        <v/>
      </c>
      <c r="D15" s="16" t="str">
        <f>'GRAFICO-PTB'!D15</f>
        <v/>
      </c>
      <c r="E15" s="16" t="str">
        <f>'GRAFICO-PTB'!E15</f>
        <v/>
      </c>
    </row>
    <row r="16">
      <c r="A16" s="12" t="str">
        <f>IF('GRAFICO-PTB'!A16 &lt;&gt; "", INDIRECT("ESP!" &amp; "R" &amp; match('GRAFICO-PTB'!A16,PTB!$A:$A,0) &amp; "C1", FALSE), "")</f>
        <v/>
      </c>
      <c r="B16" s="16" t="str">
        <f>'GRAFICO-PTB'!B16</f>
        <v/>
      </c>
      <c r="C16" s="16" t="str">
        <f>'GRAFICO-PTB'!C16</f>
        <v/>
      </c>
      <c r="D16" s="16" t="str">
        <f>'GRAFICO-PTB'!D16</f>
        <v/>
      </c>
      <c r="E16" s="16" t="str">
        <f>'GRAFICO-PTB'!E16</f>
        <v/>
      </c>
    </row>
    <row r="17">
      <c r="A17" s="12" t="str">
        <f>IF('GRAFICO-PTB'!A17 &lt;&gt; "", INDIRECT("ESP!" &amp; "R" &amp; match('GRAFICO-PTB'!A17,PTB!$A:$A,0) &amp; "C1", FALSE), "")</f>
        <v/>
      </c>
      <c r="B17" s="16" t="str">
        <f>'GRAFICO-PTB'!B17</f>
        <v/>
      </c>
      <c r="C17" s="16" t="str">
        <f>'GRAFICO-PTB'!C17</f>
        <v/>
      </c>
      <c r="D17" s="16" t="str">
        <f>'GRAFICO-PTB'!D17</f>
        <v/>
      </c>
      <c r="E17" s="16" t="str">
        <f>'GRAFICO-PTB'!E17</f>
        <v/>
      </c>
    </row>
    <row r="18">
      <c r="A18" s="12" t="str">
        <f>IF('GRAFICO-PTB'!A18 &lt;&gt; "", INDIRECT("ESP!" &amp; "R" &amp; match('GRAFICO-PTB'!A18,PTB!$A:$A,0) &amp; "C1", FALSE), "")</f>
        <v/>
      </c>
      <c r="B18" s="16" t="str">
        <f>'GRAFICO-PTB'!B18</f>
        <v/>
      </c>
      <c r="C18" s="16" t="str">
        <f>'GRAFICO-PTB'!C18</f>
        <v/>
      </c>
      <c r="D18" s="16" t="str">
        <f>'GRAFICO-PTB'!D18</f>
        <v/>
      </c>
      <c r="E18" s="16" t="str">
        <f>'GRAFICO-PTB'!E18</f>
        <v/>
      </c>
    </row>
    <row r="19">
      <c r="A19" s="12" t="str">
        <f>IF('GRAFICO-PTB'!A19 &lt;&gt; "", INDIRECT("ESP!" &amp; "R" &amp; match('GRAFICO-PTB'!A19,PTB!$A:$A,0) &amp; "C1", FALSE), "")</f>
        <v/>
      </c>
      <c r="B19" s="16" t="str">
        <f>'GRAFICO-PTB'!B19</f>
        <v/>
      </c>
      <c r="C19" s="16" t="str">
        <f>'GRAFICO-PTB'!C19</f>
        <v/>
      </c>
      <c r="D19" s="16" t="str">
        <f>'GRAFICO-PTB'!D19</f>
        <v/>
      </c>
      <c r="E19" s="16" t="str">
        <f>'GRAFICO-PTB'!E19</f>
        <v/>
      </c>
    </row>
    <row r="20">
      <c r="A20" s="12" t="str">
        <f>IF('GRAFICO-PTB'!A20 &lt;&gt; "", INDIRECT("ESP!" &amp; "R" &amp; match('GRAFICO-PTB'!A20,PTB!$A:$A,0) &amp; "C1", FALSE), "")</f>
        <v/>
      </c>
      <c r="B20" s="16" t="str">
        <f>'GRAFICO-PTB'!B20</f>
        <v/>
      </c>
      <c r="C20" s="16" t="str">
        <f>'GRAFICO-PTB'!C20</f>
        <v/>
      </c>
      <c r="D20" s="16" t="str">
        <f>'GRAFICO-PTB'!D20</f>
        <v/>
      </c>
      <c r="E20" s="16" t="str">
        <f>'GRAFICO-PTB'!E20</f>
        <v/>
      </c>
    </row>
    <row r="21">
      <c r="A21" s="12" t="str">
        <f>IF('GRAFICO-PTB'!A21 &lt;&gt; "", INDIRECT("ESP!" &amp; "R" &amp; match('GRAFICO-PTB'!A21,PTB!$A:$A,0) &amp; "C1", FALSE), "")</f>
        <v/>
      </c>
      <c r="B21" s="16" t="str">
        <f>'GRAFICO-PTB'!B21</f>
        <v/>
      </c>
      <c r="C21" s="16" t="str">
        <f>'GRAFICO-PTB'!C21</f>
        <v/>
      </c>
      <c r="D21" s="16" t="str">
        <f>'GRAFICO-PTB'!D21</f>
        <v/>
      </c>
      <c r="E21" s="16" t="str">
        <f>'GRAFICO-PTB'!E21</f>
        <v/>
      </c>
    </row>
    <row r="22">
      <c r="A22" s="12" t="str">
        <f>IF('GRAFICO-PTB'!A22 &lt;&gt; "", INDIRECT("ESP!" &amp; "R" &amp; match('GRAFICO-PTB'!A22,PTB!$A:$A,0) &amp; "C1", FALSE), "")</f>
        <v/>
      </c>
      <c r="B22" s="16" t="str">
        <f>'GRAFICO-PTB'!B22</f>
        <v/>
      </c>
      <c r="C22" s="16" t="str">
        <f>'GRAFICO-PTB'!C22</f>
        <v/>
      </c>
      <c r="D22" s="16" t="str">
        <f>'GRAFICO-PTB'!D22</f>
        <v/>
      </c>
      <c r="E22" s="16" t="str">
        <f>'GRAFICO-PTB'!E22</f>
        <v/>
      </c>
    </row>
    <row r="23">
      <c r="A23" s="12" t="str">
        <f>IF('GRAFICO-PTB'!A23 &lt;&gt; "", INDIRECT("ESP!" &amp; "R" &amp; match('GRAFICO-PTB'!A23,PTB!$A:$A,0) &amp; "C1", FALSE), "")</f>
        <v/>
      </c>
      <c r="B23" s="16" t="str">
        <f>'GRAFICO-PTB'!B23</f>
        <v/>
      </c>
      <c r="C23" s="16" t="str">
        <f>'GRAFICO-PTB'!C23</f>
        <v/>
      </c>
      <c r="D23" s="16" t="str">
        <f>'GRAFICO-PTB'!D23</f>
        <v/>
      </c>
      <c r="E23" s="16" t="str">
        <f>'GRAFICO-PTB'!E23</f>
        <v/>
      </c>
    </row>
    <row r="24">
      <c r="A24" s="12" t="str">
        <f>IF('GRAFICO-PTB'!A24 &lt;&gt; "", INDIRECT("ESP!" &amp; "R" &amp; match('GRAFICO-PTB'!A24,PTB!$A:$A,0) &amp; "C1", FALSE), "")</f>
        <v/>
      </c>
      <c r="B24" s="16" t="str">
        <f>'GRAFICO-PTB'!B24</f>
        <v/>
      </c>
      <c r="C24" s="16" t="str">
        <f>'GRAFICO-PTB'!C24</f>
        <v/>
      </c>
      <c r="D24" s="16" t="str">
        <f>'GRAFICO-PTB'!D24</f>
        <v/>
      </c>
      <c r="E24" s="16" t="str">
        <f>'GRAFICO-PTB'!E24</f>
        <v/>
      </c>
    </row>
    <row r="25">
      <c r="A25" s="12" t="str">
        <f>IF('GRAFICO-PTB'!A25 &lt;&gt; "", INDIRECT("ESP!" &amp; "R" &amp; match('GRAFICO-PTB'!A25,PTB!$A:$A,0) &amp; "C1", FALSE), "")</f>
        <v/>
      </c>
      <c r="B25" s="16" t="str">
        <f>'GRAFICO-PTB'!B25</f>
        <v/>
      </c>
      <c r="C25" s="16" t="str">
        <f>'GRAFICO-PTB'!C25</f>
        <v/>
      </c>
      <c r="D25" s="16" t="str">
        <f>'GRAFICO-PTB'!D25</f>
        <v/>
      </c>
      <c r="E25" s="16" t="str">
        <f>'GRAFICO-PTB'!E25</f>
        <v/>
      </c>
    </row>
    <row r="26">
      <c r="A26" s="12" t="str">
        <f>IF('GRAFICO-PTB'!A26 &lt;&gt; "", INDIRECT("ESP!" &amp; "R" &amp; match('GRAFICO-PTB'!A26,PTB!$A:$A,0) &amp; "C1", FALSE), "")</f>
        <v/>
      </c>
      <c r="B26" s="16" t="str">
        <f>'GRAFICO-PTB'!B26</f>
        <v/>
      </c>
      <c r="C26" s="16" t="str">
        <f>'GRAFICO-PTB'!C26</f>
        <v/>
      </c>
      <c r="D26" s="16" t="str">
        <f>'GRAFICO-PTB'!D26</f>
        <v/>
      </c>
      <c r="E26" s="16" t="str">
        <f>'GRAFICO-PTB'!E26</f>
        <v/>
      </c>
    </row>
    <row r="27">
      <c r="A27" s="12" t="str">
        <f>IF('GRAFICO-PTB'!A27 &lt;&gt; "", INDIRECT("ESP!" &amp; "R" &amp; match('GRAFICO-PTB'!A27,PTB!$A:$A,0) &amp; "C1", FALSE), "")</f>
        <v/>
      </c>
      <c r="B27" s="16" t="str">
        <f>'GRAFICO-PTB'!B27</f>
        <v/>
      </c>
      <c r="C27" s="16" t="str">
        <f>'GRAFICO-PTB'!C27</f>
        <v/>
      </c>
      <c r="D27" s="16" t="str">
        <f>'GRAFICO-PTB'!D27</f>
        <v/>
      </c>
      <c r="E27" s="16" t="str">
        <f>'GRAFICO-PTB'!E27</f>
        <v/>
      </c>
    </row>
    <row r="28">
      <c r="A28" s="12" t="str">
        <f>IF('GRAFICO-PTB'!A28 &lt;&gt; "", INDIRECT("ESP!" &amp; "R" &amp; match('GRAFICO-PTB'!A28,PTB!$A:$A,0) &amp; "C1", FALSE), "")</f>
        <v/>
      </c>
      <c r="B28" s="16" t="str">
        <f>'GRAFICO-PTB'!B28</f>
        <v/>
      </c>
      <c r="C28" s="16" t="str">
        <f>'GRAFICO-PTB'!C28</f>
        <v/>
      </c>
      <c r="D28" s="16" t="str">
        <f>'GRAFICO-PTB'!D28</f>
        <v/>
      </c>
      <c r="E28" s="16" t="str">
        <f>'GRAFICO-PTB'!E28</f>
        <v/>
      </c>
    </row>
    <row r="29">
      <c r="A29" s="12" t="str">
        <f>IF('GRAFICO-PTB'!A29 &lt;&gt; "", INDIRECT("ESP!" &amp; "R" &amp; match('GRAFICO-PTB'!A29,PTB!$A:$A,0) &amp; "C1", FALSE), "")</f>
        <v/>
      </c>
      <c r="B29" s="16" t="str">
        <f>'GRAFICO-PTB'!B29</f>
        <v/>
      </c>
      <c r="C29" s="16" t="str">
        <f>'GRAFICO-PTB'!C29</f>
        <v/>
      </c>
      <c r="D29" s="16" t="str">
        <f>'GRAFICO-PTB'!D29</f>
        <v/>
      </c>
      <c r="E29" s="16" t="str">
        <f>'GRAFICO-PTB'!E29</f>
        <v/>
      </c>
    </row>
    <row r="30">
      <c r="A30" s="12" t="str">
        <f>IF('GRAFICO-PTB'!A30 &lt;&gt; "", INDIRECT("ESP!" &amp; "R" &amp; match('GRAFICO-PTB'!A30,PTB!$A:$A,0) &amp; "C1", FALSE), "")</f>
        <v/>
      </c>
      <c r="B30" s="16" t="str">
        <f>'GRAFICO-PTB'!B30</f>
        <v/>
      </c>
      <c r="C30" s="16" t="str">
        <f>'GRAFICO-PTB'!C30</f>
        <v/>
      </c>
      <c r="D30" s="16" t="str">
        <f>'GRAFICO-PTB'!D30</f>
        <v/>
      </c>
      <c r="E30" s="16" t="str">
        <f>'GRAFICO-PTB'!E30</f>
        <v/>
      </c>
    </row>
    <row r="31">
      <c r="A31" s="12" t="str">
        <f>IF('GRAFICO-PTB'!A31 &lt;&gt; "", INDIRECT("ESP!" &amp; "R" &amp; match('GRAFICO-PTB'!A31,PTB!$A:$A,0) &amp; "C1", FALSE), "")</f>
        <v/>
      </c>
      <c r="B31" s="16" t="str">
        <f>'GRAFICO-PTB'!B31</f>
        <v/>
      </c>
      <c r="C31" s="16" t="str">
        <f>'GRAFICO-PTB'!C31</f>
        <v/>
      </c>
      <c r="D31" s="16" t="str">
        <f>'GRAFICO-PTB'!D31</f>
        <v/>
      </c>
      <c r="E31" s="16" t="str">
        <f>'GRAFICO-PTB'!E31</f>
        <v/>
      </c>
    </row>
    <row r="32">
      <c r="A32" s="12" t="str">
        <f>IF('GRAFICO-PTB'!A32 &lt;&gt; "", INDIRECT("ESP!" &amp; "R" &amp; match('GRAFICO-PTB'!A32,PTB!$A:$A,0) &amp; "C1", FALSE), "")</f>
        <v/>
      </c>
      <c r="B32" s="16" t="str">
        <f>'GRAFICO-PTB'!B32</f>
        <v/>
      </c>
      <c r="C32" s="16" t="str">
        <f>'GRAFICO-PTB'!C32</f>
        <v/>
      </c>
      <c r="D32" s="16" t="str">
        <f>'GRAFICO-PTB'!D32</f>
        <v/>
      </c>
      <c r="E32" s="16" t="str">
        <f>'GRAFICO-PTB'!E32</f>
        <v/>
      </c>
    </row>
    <row r="33">
      <c r="A33" s="12" t="str">
        <f>IF('GRAFICO-PTB'!A33 &lt;&gt; "", INDIRECT("ESP!" &amp; "R" &amp; match('GRAFICO-PTB'!A33,PTB!$A:$A,0) &amp; "C1", FALSE), "")</f>
        <v/>
      </c>
      <c r="B33" s="16" t="str">
        <f>'GRAFICO-PTB'!B33</f>
        <v/>
      </c>
      <c r="C33" s="16" t="str">
        <f>'GRAFICO-PTB'!C33</f>
        <v/>
      </c>
      <c r="D33" s="16" t="str">
        <f>'GRAFICO-PTB'!D33</f>
        <v/>
      </c>
      <c r="E33" s="16" t="str">
        <f>'GRAFICO-PTB'!E33</f>
        <v/>
      </c>
    </row>
    <row r="34">
      <c r="A34" s="12" t="str">
        <f>IF('GRAFICO-PTB'!A34 &lt;&gt; "", INDIRECT("ESP!" &amp; "R" &amp; match('GRAFICO-PTB'!A34,PTB!$A:$A,0) &amp; "C1", FALSE), "")</f>
        <v/>
      </c>
      <c r="B34" s="16" t="str">
        <f>'GRAFICO-PTB'!B34</f>
        <v/>
      </c>
      <c r="C34" s="16" t="str">
        <f>'GRAFICO-PTB'!C34</f>
        <v/>
      </c>
      <c r="D34" s="16" t="str">
        <f>'GRAFICO-PTB'!D34</f>
        <v/>
      </c>
      <c r="E34" s="16" t="str">
        <f>'GRAFICO-PTB'!E34</f>
        <v/>
      </c>
    </row>
    <row r="35">
      <c r="A35" s="12" t="str">
        <f>IF('GRAFICO-PTB'!A35 &lt;&gt; "", INDIRECT("ESP!" &amp; "R" &amp; match('GRAFICO-PTB'!A35,PTB!$A:$A,0) &amp; "C1", FALSE), "")</f>
        <v/>
      </c>
      <c r="B35" s="16" t="str">
        <f>'GRAFICO-PTB'!B35</f>
        <v/>
      </c>
      <c r="C35" s="16" t="str">
        <f>'GRAFICO-PTB'!C35</f>
        <v/>
      </c>
      <c r="D35" s="16" t="str">
        <f>'GRAFICO-PTB'!D35</f>
        <v/>
      </c>
      <c r="E35" s="16" t="str">
        <f>'GRAFICO-PTB'!E35</f>
        <v/>
      </c>
    </row>
    <row r="36">
      <c r="A36" s="12" t="str">
        <f>IF('GRAFICO-PTB'!A36 &lt;&gt; "", INDIRECT("ESP!" &amp; "R" &amp; match('GRAFICO-PTB'!A36,PTB!$A:$A,0) &amp; "C1", FALSE), "")</f>
        <v/>
      </c>
      <c r="B36" s="16" t="str">
        <f>'GRAFICO-PTB'!B36</f>
        <v/>
      </c>
      <c r="C36" s="16" t="str">
        <f>'GRAFICO-PTB'!C36</f>
        <v/>
      </c>
      <c r="D36" s="16" t="str">
        <f>'GRAFICO-PTB'!D36</f>
        <v/>
      </c>
      <c r="E36" s="16" t="str">
        <f>'GRAFICO-PTB'!E36</f>
        <v/>
      </c>
    </row>
    <row r="37">
      <c r="A37" s="12" t="str">
        <f>IF('GRAFICO-PTB'!A37 &lt;&gt; "", INDIRECT("ESP!" &amp; "R" &amp; match('GRAFICO-PTB'!A37,PTB!$A:$A,0) &amp; "C1", FALSE), "")</f>
        <v/>
      </c>
      <c r="B37" s="16" t="str">
        <f>'GRAFICO-PTB'!B37</f>
        <v/>
      </c>
      <c r="C37" s="16" t="str">
        <f>'GRAFICO-PTB'!C37</f>
        <v/>
      </c>
      <c r="D37" s="16" t="str">
        <f>'GRAFICO-PTB'!D37</f>
        <v/>
      </c>
      <c r="E37" s="16" t="str">
        <f>'GRAFICO-PTB'!E37</f>
        <v/>
      </c>
    </row>
    <row r="38">
      <c r="A38" s="12" t="str">
        <f>IF('GRAFICO-PTB'!A38 &lt;&gt; "", INDIRECT("ESP!" &amp; "R" &amp; match('GRAFICO-PTB'!A38,PTB!$A:$A,0) &amp; "C1", FALSE), "")</f>
        <v/>
      </c>
      <c r="B38" s="16" t="str">
        <f>'GRAFICO-PTB'!B38</f>
        <v/>
      </c>
      <c r="C38" s="16" t="str">
        <f>'GRAFICO-PTB'!C38</f>
        <v/>
      </c>
      <c r="D38" s="16" t="str">
        <f>'GRAFICO-PTB'!D38</f>
        <v/>
      </c>
      <c r="E38" s="16" t="str">
        <f>'GRAFICO-PTB'!E38</f>
        <v/>
      </c>
    </row>
    <row r="39">
      <c r="A39" s="12" t="str">
        <f>IF('GRAFICO-PTB'!A39 &lt;&gt; "", INDIRECT("ESP!" &amp; "R" &amp; match('GRAFICO-PTB'!A39,PTB!$A:$A,0) &amp; "C1", FALSE), "")</f>
        <v/>
      </c>
      <c r="B39" s="16" t="str">
        <f>'GRAFICO-PTB'!B39</f>
        <v/>
      </c>
      <c r="C39" s="16" t="str">
        <f>'GRAFICO-PTB'!C39</f>
        <v/>
      </c>
      <c r="D39" s="16" t="str">
        <f>'GRAFICO-PTB'!D39</f>
        <v/>
      </c>
      <c r="E39" s="16" t="str">
        <f>'GRAFICO-PTB'!E39</f>
        <v/>
      </c>
    </row>
    <row r="40">
      <c r="A40" s="12" t="str">
        <f>IF('GRAFICO-PTB'!A40 &lt;&gt; "", INDIRECT("ESP!" &amp; "R" &amp; match('GRAFICO-PTB'!A40,PTB!$A:$A,0) &amp; "C1", FALSE), "")</f>
        <v/>
      </c>
      <c r="B40" s="16" t="str">
        <f>'GRAFICO-PTB'!B40</f>
        <v/>
      </c>
      <c r="C40" s="16" t="str">
        <f>'GRAFICO-PTB'!C40</f>
        <v/>
      </c>
      <c r="D40" s="16" t="str">
        <f>'GRAFICO-PTB'!D40</f>
        <v/>
      </c>
      <c r="E40" s="16" t="str">
        <f>'GRAFICO-PTB'!E40</f>
        <v/>
      </c>
    </row>
    <row r="41">
      <c r="A41" s="12" t="str">
        <f>IF('GRAFICO-PTB'!A41 &lt;&gt; "", INDIRECT("ESP!" &amp; "R" &amp; match('GRAFICO-PTB'!A41,PTB!$A:$A,0) &amp; "C1", FALSE), "")</f>
        <v/>
      </c>
      <c r="B41" s="16" t="str">
        <f>'GRAFICO-PTB'!B41</f>
        <v/>
      </c>
      <c r="C41" s="16" t="str">
        <f>'GRAFICO-PTB'!C41</f>
        <v/>
      </c>
      <c r="D41" s="16" t="str">
        <f>'GRAFICO-PTB'!D41</f>
        <v/>
      </c>
      <c r="E41" s="16" t="str">
        <f>'GRAFICO-PTB'!E41</f>
        <v/>
      </c>
    </row>
    <row r="42">
      <c r="A42" s="12" t="str">
        <f>IF('GRAFICO-PTB'!A42 &lt;&gt; "", INDIRECT("ESP!" &amp; "R" &amp; match('GRAFICO-PTB'!A42,PTB!$A:$A,0) &amp; "C1", FALSE), "")</f>
        <v/>
      </c>
      <c r="B42" s="16" t="str">
        <f>'GRAFICO-PTB'!B42</f>
        <v/>
      </c>
      <c r="C42" s="16" t="str">
        <f>'GRAFICO-PTB'!C42</f>
        <v/>
      </c>
      <c r="D42" s="16" t="str">
        <f>'GRAFICO-PTB'!D42</f>
        <v/>
      </c>
      <c r="E42" s="16" t="str">
        <f>'GRAFICO-PTB'!E42</f>
        <v/>
      </c>
    </row>
    <row r="43">
      <c r="A43" s="12" t="str">
        <f>IF('GRAFICO-PTB'!A43 &lt;&gt; "", INDIRECT("ESP!" &amp; "R" &amp; match('GRAFICO-PTB'!A43,PTB!$A:$A,0) &amp; "C1", FALSE), "")</f>
        <v/>
      </c>
      <c r="B43" s="16" t="str">
        <f>'GRAFICO-PTB'!B43</f>
        <v/>
      </c>
      <c r="C43" s="16" t="str">
        <f>'GRAFICO-PTB'!C43</f>
        <v/>
      </c>
      <c r="D43" s="16" t="str">
        <f>'GRAFICO-PTB'!D43</f>
        <v/>
      </c>
      <c r="E43" s="16" t="str">
        <f>'GRAFICO-PTB'!E43</f>
        <v/>
      </c>
    </row>
    <row r="44">
      <c r="A44" s="12" t="str">
        <f>IF('GRAFICO-PTB'!A44 &lt;&gt; "", INDIRECT("ESP!" &amp; "R" &amp; match('GRAFICO-PTB'!A44,PTB!$A:$A,0) &amp; "C1", FALSE), "")</f>
        <v/>
      </c>
      <c r="B44" s="16" t="str">
        <f>'GRAFICO-PTB'!B44</f>
        <v/>
      </c>
      <c r="C44" s="16" t="str">
        <f>'GRAFICO-PTB'!C44</f>
        <v/>
      </c>
      <c r="D44" s="16" t="str">
        <f>'GRAFICO-PTB'!D44</f>
        <v/>
      </c>
      <c r="E44" s="16" t="str">
        <f>'GRAFICO-PTB'!E44</f>
        <v/>
      </c>
    </row>
    <row r="45">
      <c r="A45" s="12" t="str">
        <f>IF('GRAFICO-PTB'!A45 &lt;&gt; "", INDIRECT("ESP!" &amp; "R" &amp; match('GRAFICO-PTB'!A45,PTB!$A:$A,0) &amp; "C1", FALSE), "")</f>
        <v/>
      </c>
      <c r="B45" s="16" t="str">
        <f>'GRAFICO-PTB'!B45</f>
        <v/>
      </c>
      <c r="C45" s="16" t="str">
        <f>'GRAFICO-PTB'!C45</f>
        <v/>
      </c>
      <c r="D45" s="16" t="str">
        <f>'GRAFICO-PTB'!D45</f>
        <v/>
      </c>
      <c r="E45" s="16" t="str">
        <f>'GRAFICO-PTB'!E45</f>
        <v/>
      </c>
    </row>
    <row r="46">
      <c r="A46" s="12" t="str">
        <f>IF('GRAFICO-PTB'!A46 &lt;&gt; "", INDIRECT("ESP!" &amp; "R" &amp; match('GRAFICO-PTB'!A46,PTB!$A:$A,0) &amp; "C1", FALSE), "")</f>
        <v/>
      </c>
      <c r="B46" s="16" t="str">
        <f>'GRAFICO-PTB'!B46</f>
        <v/>
      </c>
      <c r="C46" s="16" t="str">
        <f>'GRAFICO-PTB'!C46</f>
        <v/>
      </c>
      <c r="D46" s="16" t="str">
        <f>'GRAFICO-PTB'!D46</f>
        <v/>
      </c>
      <c r="E46" s="16" t="str">
        <f>'GRAFICO-PTB'!E46</f>
        <v/>
      </c>
    </row>
    <row r="47">
      <c r="A47" s="12" t="str">
        <f>IF('GRAFICO-PTB'!A47 &lt;&gt; "", INDIRECT("ESP!" &amp; "R" &amp; match('GRAFICO-PTB'!A47,PTB!$A:$A,0) &amp; "C1", FALSE), "")</f>
        <v/>
      </c>
      <c r="B47" s="16" t="str">
        <f>'GRAFICO-PTB'!B47</f>
        <v/>
      </c>
      <c r="C47" s="16" t="str">
        <f>'GRAFICO-PTB'!C47</f>
        <v/>
      </c>
      <c r="D47" s="16" t="str">
        <f>'GRAFICO-PTB'!D47</f>
        <v/>
      </c>
      <c r="E47" s="16" t="str">
        <f>'GRAFICO-PTB'!E47</f>
        <v/>
      </c>
    </row>
    <row r="48">
      <c r="A48" s="12" t="str">
        <f>IF('GRAFICO-PTB'!A48 &lt;&gt; "", INDIRECT("ESP!" &amp; "R" &amp; match('GRAFICO-PTB'!A48,PTB!$A:$A,0) &amp; "C1", FALSE), "")</f>
        <v/>
      </c>
      <c r="B48" s="16" t="str">
        <f>'GRAFICO-PTB'!B48</f>
        <v/>
      </c>
      <c r="C48" s="16" t="str">
        <f>'GRAFICO-PTB'!C48</f>
        <v/>
      </c>
      <c r="D48" s="16" t="str">
        <f>'GRAFICO-PTB'!D48</f>
        <v/>
      </c>
      <c r="E48" s="16" t="str">
        <f>'GRAFICO-PTB'!E48</f>
        <v/>
      </c>
    </row>
    <row r="49">
      <c r="A49" s="12" t="str">
        <f>IF('GRAFICO-PTB'!A49 &lt;&gt; "", INDIRECT("ESP!" &amp; "R" &amp; match('GRAFICO-PTB'!A49,PTB!$A:$A,0) &amp; "C1", FALSE), "")</f>
        <v/>
      </c>
      <c r="B49" s="16" t="str">
        <f>'GRAFICO-PTB'!B49</f>
        <v/>
      </c>
      <c r="C49" s="16" t="str">
        <f>'GRAFICO-PTB'!C49</f>
        <v/>
      </c>
      <c r="D49" s="16" t="str">
        <f>'GRAFICO-PTB'!D49</f>
        <v/>
      </c>
      <c r="E49" s="16" t="str">
        <f>'GRAFICO-PTB'!E49</f>
        <v/>
      </c>
    </row>
    <row r="50">
      <c r="A50" s="12" t="str">
        <f>IF('GRAFICO-PTB'!A50 &lt;&gt; "", INDIRECT("ESP!" &amp; "R" &amp; match('GRAFICO-PTB'!A50,PTB!$A:$A,0) &amp; "C1", FALSE), "")</f>
        <v/>
      </c>
      <c r="B50" s="16" t="str">
        <f>'GRAFICO-PTB'!B50</f>
        <v/>
      </c>
      <c r="C50" s="16" t="str">
        <f>'GRAFICO-PTB'!C50</f>
        <v/>
      </c>
      <c r="D50" s="16" t="str">
        <f>'GRAFICO-PTB'!D50</f>
        <v/>
      </c>
      <c r="E50" s="16" t="str">
        <f>'GRAFICO-PTB'!E50</f>
        <v/>
      </c>
    </row>
    <row r="51">
      <c r="A51" s="12" t="str">
        <f>IF('GRAFICO-PTB'!A51 &lt;&gt; "", INDIRECT("ESP!" &amp; "R" &amp; match('GRAFICO-PTB'!A51,PTB!$A:$A,0) &amp; "C1", FALSE), "")</f>
        <v/>
      </c>
      <c r="B51" s="16" t="str">
        <f>'GRAFICO-PTB'!B51</f>
        <v/>
      </c>
      <c r="C51" s="16" t="str">
        <f>'GRAFICO-PTB'!C51</f>
        <v/>
      </c>
      <c r="D51" s="16" t="str">
        <f>'GRAFICO-PTB'!D51</f>
        <v/>
      </c>
      <c r="E51" s="16" t="str">
        <f>'GRAFICO-PTB'!E51</f>
        <v/>
      </c>
    </row>
    <row r="52">
      <c r="A52" s="12" t="str">
        <f>IF('GRAFICO-PTB'!A52 &lt;&gt; "", INDIRECT("ESP!" &amp; "R" &amp; match('GRAFICO-PTB'!A52,PTB!$A:$A,0) &amp; "C1", FALSE), "")</f>
        <v/>
      </c>
      <c r="B52" s="16" t="str">
        <f>'GRAFICO-PTB'!B52</f>
        <v/>
      </c>
      <c r="C52" s="16" t="str">
        <f>'GRAFICO-PTB'!C52</f>
        <v/>
      </c>
      <c r="D52" s="16" t="str">
        <f>'GRAFICO-PTB'!D52</f>
        <v/>
      </c>
      <c r="E52" s="16" t="str">
        <f>'GRAFICO-PTB'!E52</f>
        <v/>
      </c>
    </row>
    <row r="53">
      <c r="A53" s="12" t="str">
        <f>IF('GRAFICO-PTB'!A53 &lt;&gt; "", INDIRECT("ESP!" &amp; "R" &amp; match('GRAFICO-PTB'!A53,PTB!$A:$A,0) &amp; "C1", FALSE), "")</f>
        <v/>
      </c>
      <c r="B53" s="16" t="str">
        <f>'GRAFICO-PTB'!B53</f>
        <v/>
      </c>
      <c r="C53" s="16" t="str">
        <f>'GRAFICO-PTB'!C53</f>
        <v/>
      </c>
      <c r="D53" s="16" t="str">
        <f>'GRAFICO-PTB'!D53</f>
        <v/>
      </c>
      <c r="E53" s="16" t="str">
        <f>'GRAFICO-PTB'!E53</f>
        <v/>
      </c>
    </row>
    <row r="54">
      <c r="A54" s="12" t="str">
        <f>IF('GRAFICO-PTB'!A54 &lt;&gt; "", INDIRECT("ESP!" &amp; "R" &amp; match('GRAFICO-PTB'!A54,PTB!$A:$A,0) &amp; "C1", FALSE), "")</f>
        <v/>
      </c>
      <c r="B54" s="16" t="str">
        <f>'GRAFICO-PTB'!B54</f>
        <v/>
      </c>
      <c r="C54" s="16" t="str">
        <f>'GRAFICO-PTB'!C54</f>
        <v/>
      </c>
      <c r="D54" s="16" t="str">
        <f>'GRAFICO-PTB'!D54</f>
        <v/>
      </c>
      <c r="E54" s="16" t="str">
        <f>'GRAFICO-PTB'!E54</f>
        <v/>
      </c>
    </row>
    <row r="55">
      <c r="A55" s="12" t="str">
        <f>IF('GRAFICO-PTB'!A55 &lt;&gt; "", INDIRECT("ESP!" &amp; "R" &amp; match('GRAFICO-PTB'!A55,PTB!$A:$A,0) &amp; "C1", FALSE), "")</f>
        <v/>
      </c>
      <c r="B55" s="16" t="str">
        <f>'GRAFICO-PTB'!B55</f>
        <v/>
      </c>
      <c r="C55" s="16" t="str">
        <f>'GRAFICO-PTB'!C55</f>
        <v/>
      </c>
      <c r="D55" s="16" t="str">
        <f>'GRAFICO-PTB'!D55</f>
        <v/>
      </c>
      <c r="E55" s="16" t="str">
        <f>'GRAFICO-PTB'!E55</f>
        <v/>
      </c>
    </row>
    <row r="56">
      <c r="A56" s="12" t="str">
        <f>IF('GRAFICO-PTB'!A56 &lt;&gt; "", INDIRECT("ESP!" &amp; "R" &amp; match('GRAFICO-PTB'!A56,PTB!$A:$A,0) &amp; "C1", FALSE), "")</f>
        <v/>
      </c>
      <c r="B56" s="16" t="str">
        <f>'GRAFICO-PTB'!B56</f>
        <v/>
      </c>
      <c r="C56" s="16" t="str">
        <f>'GRAFICO-PTB'!C56</f>
        <v/>
      </c>
      <c r="D56" s="16" t="str">
        <f>'GRAFICO-PTB'!D56</f>
        <v/>
      </c>
      <c r="E56" s="16" t="str">
        <f>'GRAFICO-PTB'!E56</f>
        <v/>
      </c>
    </row>
    <row r="57">
      <c r="A57" s="12" t="str">
        <f>IF('GRAFICO-PTB'!A57 &lt;&gt; "", INDIRECT("ESP!" &amp; "R" &amp; match('GRAFICO-PTB'!A57,PTB!$A:$A,0) &amp; "C1", FALSE), "")</f>
        <v/>
      </c>
      <c r="B57" s="16" t="str">
        <f>'GRAFICO-PTB'!B57</f>
        <v/>
      </c>
      <c r="C57" s="16" t="str">
        <f>'GRAFICO-PTB'!C57</f>
        <v/>
      </c>
      <c r="D57" s="16" t="str">
        <f>'GRAFICO-PTB'!D57</f>
        <v/>
      </c>
      <c r="E57" s="16" t="str">
        <f>'GRAFICO-PTB'!E57</f>
        <v/>
      </c>
    </row>
    <row r="58">
      <c r="A58" s="12" t="str">
        <f>IF('GRAFICO-PTB'!A58 &lt;&gt; "", INDIRECT("ESP!" &amp; "R" &amp; match('GRAFICO-PTB'!A58,PTB!$A:$A,0) &amp; "C1", FALSE), "")</f>
        <v/>
      </c>
      <c r="B58" s="16" t="str">
        <f>'GRAFICO-PTB'!B58</f>
        <v/>
      </c>
      <c r="C58" s="16" t="str">
        <f>'GRAFICO-PTB'!C58</f>
        <v/>
      </c>
      <c r="D58" s="16" t="str">
        <f>'GRAFICO-PTB'!D58</f>
        <v/>
      </c>
      <c r="E58" s="16" t="str">
        <f>'GRAFICO-PTB'!E58</f>
        <v/>
      </c>
    </row>
    <row r="59">
      <c r="A59" s="12" t="str">
        <f>IF('GRAFICO-PTB'!A59 &lt;&gt; "", INDIRECT("ESP!" &amp; "R" &amp; match('GRAFICO-PTB'!A59,PTB!$A:$A,0) &amp; "C1", FALSE), "")</f>
        <v/>
      </c>
      <c r="B59" s="16" t="str">
        <f>'GRAFICO-PTB'!B59</f>
        <v/>
      </c>
      <c r="C59" s="16" t="str">
        <f>'GRAFICO-PTB'!C59</f>
        <v/>
      </c>
      <c r="D59" s="16" t="str">
        <f>'GRAFICO-PTB'!D59</f>
        <v/>
      </c>
      <c r="E59" s="16" t="str">
        <f>'GRAFICO-PTB'!E59</f>
        <v/>
      </c>
    </row>
    <row r="60">
      <c r="A60" s="12" t="str">
        <f>IF('GRAFICO-PTB'!A60 &lt;&gt; "", INDIRECT("ESP!" &amp; "R" &amp; match('GRAFICO-PTB'!A60,PTB!$A:$A,0) &amp; "C1", FALSE), "")</f>
        <v/>
      </c>
      <c r="B60" s="16" t="str">
        <f>'GRAFICO-PTB'!B60</f>
        <v/>
      </c>
      <c r="C60" s="16" t="str">
        <f>'GRAFICO-PTB'!C60</f>
        <v/>
      </c>
      <c r="D60" s="16" t="str">
        <f>'GRAFICO-PTB'!D60</f>
        <v/>
      </c>
      <c r="E60" s="16" t="str">
        <f>'GRAFICO-PTB'!E60</f>
        <v/>
      </c>
    </row>
    <row r="61">
      <c r="A61" s="12" t="str">
        <f>IF('GRAFICO-PTB'!A61 &lt;&gt; "", INDIRECT("ESP!" &amp; "R" &amp; match('GRAFICO-PTB'!A61,PTB!$A:$A,0) &amp; "C1", FALSE), "")</f>
        <v/>
      </c>
      <c r="B61" s="16" t="str">
        <f>'GRAFICO-PTB'!B61</f>
        <v/>
      </c>
      <c r="C61" s="16" t="str">
        <f>'GRAFICO-PTB'!C61</f>
        <v/>
      </c>
      <c r="D61" s="16" t="str">
        <f>'GRAFICO-PTB'!D61</f>
        <v/>
      </c>
      <c r="E61" s="16" t="str">
        <f>'GRAFICO-PTB'!E61</f>
        <v/>
      </c>
    </row>
    <row r="62">
      <c r="A62" s="12" t="str">
        <f>IF('GRAFICO-PTB'!A62 &lt;&gt; "", INDIRECT("ESP!" &amp; "R" &amp; match('GRAFICO-PTB'!A62,PTB!$A:$A,0) &amp; "C1", FALSE), "")</f>
        <v/>
      </c>
      <c r="B62" s="16" t="str">
        <f>'GRAFICO-PTB'!B62</f>
        <v/>
      </c>
      <c r="C62" s="16" t="str">
        <f>'GRAFICO-PTB'!C62</f>
        <v/>
      </c>
      <c r="D62" s="16" t="str">
        <f>'GRAFICO-PTB'!D62</f>
        <v/>
      </c>
      <c r="E62" s="16" t="str">
        <f>'GRAFICO-PTB'!E62</f>
        <v/>
      </c>
    </row>
    <row r="63">
      <c r="A63" s="12" t="str">
        <f>IF('GRAFICO-PTB'!A63 &lt;&gt; "", INDIRECT("ESP!" &amp; "R" &amp; match('GRAFICO-PTB'!A63,PTB!$A:$A,0) &amp; "C1", FALSE), "")</f>
        <v/>
      </c>
      <c r="B63" s="16" t="str">
        <f>'GRAFICO-PTB'!B63</f>
        <v/>
      </c>
      <c r="C63" s="16" t="str">
        <f>'GRAFICO-PTB'!C63</f>
        <v/>
      </c>
      <c r="D63" s="16" t="str">
        <f>'GRAFICO-PTB'!D63</f>
        <v/>
      </c>
      <c r="E63" s="16" t="str">
        <f>'GRAFICO-PTB'!E63</f>
        <v/>
      </c>
    </row>
    <row r="64">
      <c r="A64" s="12" t="str">
        <f>IF('GRAFICO-PTB'!A64 &lt;&gt; "", INDIRECT("ESP!" &amp; "R" &amp; match('GRAFICO-PTB'!A64,PTB!$A:$A,0) &amp; "C1", FALSE), "")</f>
        <v/>
      </c>
      <c r="B64" s="16" t="str">
        <f>'GRAFICO-PTB'!B64</f>
        <v/>
      </c>
      <c r="C64" s="16" t="str">
        <f>'GRAFICO-PTB'!C64</f>
        <v/>
      </c>
      <c r="D64" s="16" t="str">
        <f>'GRAFICO-PTB'!D64</f>
        <v/>
      </c>
      <c r="E64" s="16" t="str">
        <f>'GRAFICO-PTB'!E64</f>
        <v/>
      </c>
    </row>
    <row r="65">
      <c r="A65" s="12" t="str">
        <f>IF('GRAFICO-PTB'!A65 &lt;&gt; "", INDIRECT("ESP!" &amp; "R" &amp; match('GRAFICO-PTB'!A65,PTB!$A:$A,0) &amp; "C1", FALSE), "")</f>
        <v/>
      </c>
      <c r="B65" s="16" t="str">
        <f>'GRAFICO-PTB'!B65</f>
        <v/>
      </c>
      <c r="C65" s="16" t="str">
        <f>'GRAFICO-PTB'!C65</f>
        <v/>
      </c>
      <c r="D65" s="16" t="str">
        <f>'GRAFICO-PTB'!D65</f>
        <v/>
      </c>
      <c r="E65" s="16" t="str">
        <f>'GRAFICO-PTB'!E65</f>
        <v/>
      </c>
    </row>
    <row r="66">
      <c r="A66" s="12" t="str">
        <f>IF('GRAFICO-PTB'!A66 &lt;&gt; "", INDIRECT("ESP!" &amp; "R" &amp; match('GRAFICO-PTB'!A66,PTB!$A:$A,0) &amp; "C1", FALSE), "")</f>
        <v/>
      </c>
      <c r="B66" s="16" t="str">
        <f>'GRAFICO-PTB'!B66</f>
        <v/>
      </c>
      <c r="C66" s="16" t="str">
        <f>'GRAFICO-PTB'!C66</f>
        <v/>
      </c>
      <c r="D66" s="16" t="str">
        <f>'GRAFICO-PTB'!D66</f>
        <v/>
      </c>
      <c r="E66" s="16" t="str">
        <f>'GRAFICO-PTB'!E66</f>
        <v/>
      </c>
    </row>
    <row r="67">
      <c r="A67" s="12" t="str">
        <f>IF('GRAFICO-PTB'!A67 &lt;&gt; "", INDIRECT("ESP!" &amp; "R" &amp; match('GRAFICO-PTB'!A67,PTB!$A:$A,0) &amp; "C1", FALSE), "")</f>
        <v/>
      </c>
      <c r="B67" s="16" t="str">
        <f>'GRAFICO-PTB'!B67</f>
        <v/>
      </c>
      <c r="C67" s="16" t="str">
        <f>'GRAFICO-PTB'!C67</f>
        <v/>
      </c>
      <c r="D67" s="16" t="str">
        <f>'GRAFICO-PTB'!D67</f>
        <v/>
      </c>
      <c r="E67" s="16" t="str">
        <f>'GRAFICO-PTB'!E67</f>
        <v/>
      </c>
    </row>
    <row r="68">
      <c r="A68" s="12" t="str">
        <f>IF('GRAFICO-PTB'!A68 &lt;&gt; "", INDIRECT("ESP!" &amp; "R" &amp; match('GRAFICO-PTB'!A68,PTB!$A:$A,0) &amp; "C1", FALSE), "")</f>
        <v/>
      </c>
      <c r="B68" s="16" t="str">
        <f>'GRAFICO-PTB'!B68</f>
        <v/>
      </c>
      <c r="C68" s="16" t="str">
        <f>'GRAFICO-PTB'!C68</f>
        <v/>
      </c>
      <c r="D68" s="16" t="str">
        <f>'GRAFICO-PTB'!D68</f>
        <v/>
      </c>
      <c r="E68" s="16" t="str">
        <f>'GRAFICO-PTB'!E68</f>
        <v/>
      </c>
    </row>
    <row r="69">
      <c r="A69" s="12" t="str">
        <f>IF('GRAFICO-PTB'!A69 &lt;&gt; "", INDIRECT("ESP!" &amp; "R" &amp; match('GRAFICO-PTB'!A69,PTB!$A:$A,0) &amp; "C1", FALSE), "")</f>
        <v/>
      </c>
      <c r="B69" s="16" t="str">
        <f>'GRAFICO-PTB'!B69</f>
        <v/>
      </c>
      <c r="C69" s="16" t="str">
        <f>'GRAFICO-PTB'!C69</f>
        <v/>
      </c>
      <c r="D69" s="16" t="str">
        <f>'GRAFICO-PTB'!D69</f>
        <v/>
      </c>
      <c r="E69" s="16" t="str">
        <f>'GRAFICO-PTB'!E69</f>
        <v/>
      </c>
    </row>
    <row r="70">
      <c r="A70" s="12" t="str">
        <f>IF('GRAFICO-PTB'!A70 &lt;&gt; "", INDIRECT("ESP!" &amp; "R" &amp; match('GRAFICO-PTB'!A70,PTB!$A:$A,0) &amp; "C1", FALSE), "")</f>
        <v/>
      </c>
      <c r="B70" s="16" t="str">
        <f>'GRAFICO-PTB'!B70</f>
        <v/>
      </c>
      <c r="C70" s="16" t="str">
        <f>'GRAFICO-PTB'!C70</f>
        <v/>
      </c>
      <c r="D70" s="16" t="str">
        <f>'GRAFICO-PTB'!D70</f>
        <v/>
      </c>
      <c r="E70" s="16" t="str">
        <f>'GRAFICO-PTB'!E70</f>
        <v/>
      </c>
    </row>
    <row r="71">
      <c r="A71" s="12" t="str">
        <f>IF('GRAFICO-PTB'!A71 &lt;&gt; "", INDIRECT("ESP!" &amp; "R" &amp; match('GRAFICO-PTB'!A71,PTB!$A:$A,0) &amp; "C1", FALSE), "")</f>
        <v/>
      </c>
      <c r="B71" s="16" t="str">
        <f>'GRAFICO-PTB'!B71</f>
        <v/>
      </c>
      <c r="C71" s="16" t="str">
        <f>'GRAFICO-PTB'!C71</f>
        <v/>
      </c>
      <c r="D71" s="16" t="str">
        <f>'GRAFICO-PTB'!D71</f>
        <v/>
      </c>
      <c r="E71" s="16" t="str">
        <f>'GRAFICO-PTB'!E71</f>
        <v/>
      </c>
    </row>
    <row r="72">
      <c r="A72" s="12" t="str">
        <f>IF('GRAFICO-PTB'!A72 &lt;&gt; "", INDIRECT("ESP!" &amp; "R" &amp; match('GRAFICO-PTB'!A72,PTB!$A:$A,0) &amp; "C1", FALSE), "")</f>
        <v/>
      </c>
      <c r="B72" s="16" t="str">
        <f>'GRAFICO-PTB'!B72</f>
        <v/>
      </c>
      <c r="C72" s="16" t="str">
        <f>'GRAFICO-PTB'!C72</f>
        <v/>
      </c>
      <c r="D72" s="16" t="str">
        <f>'GRAFICO-PTB'!D72</f>
        <v/>
      </c>
      <c r="E72" s="16" t="str">
        <f>'GRAFICO-PTB'!E72</f>
        <v/>
      </c>
    </row>
    <row r="73">
      <c r="A73" s="12" t="str">
        <f>IF('GRAFICO-PTB'!A73 &lt;&gt; "", INDIRECT("ESP!" &amp; "R" &amp; match('GRAFICO-PTB'!A73,PTB!$A:$A,0) &amp; "C1", FALSE), "")</f>
        <v/>
      </c>
      <c r="B73" s="16" t="str">
        <f>'GRAFICO-PTB'!B73</f>
        <v/>
      </c>
      <c r="C73" s="16" t="str">
        <f>'GRAFICO-PTB'!C73</f>
        <v/>
      </c>
      <c r="D73" s="16" t="str">
        <f>'GRAFICO-PTB'!D73</f>
        <v/>
      </c>
      <c r="E73" s="16" t="str">
        <f>'GRAFICO-PTB'!E73</f>
        <v/>
      </c>
    </row>
    <row r="74">
      <c r="A74" s="12" t="str">
        <f>IF('GRAFICO-PTB'!A74 &lt;&gt; "", INDIRECT("ESP!" &amp; "R" &amp; match('GRAFICO-PTB'!A74,PTB!$A:$A,0) &amp; "C1", FALSE), "")</f>
        <v/>
      </c>
      <c r="B74" s="16" t="str">
        <f>'GRAFICO-PTB'!B74</f>
        <v/>
      </c>
      <c r="C74" s="16" t="str">
        <f>'GRAFICO-PTB'!C74</f>
        <v/>
      </c>
      <c r="D74" s="16" t="str">
        <f>'GRAFICO-PTB'!D74</f>
        <v/>
      </c>
      <c r="E74" s="16" t="str">
        <f>'GRAFICO-PTB'!E74</f>
        <v/>
      </c>
    </row>
    <row r="75">
      <c r="A75" s="12" t="str">
        <f>IF('GRAFICO-PTB'!A75 &lt;&gt; "", INDIRECT("ESP!" &amp; "R" &amp; match('GRAFICO-PTB'!A75,PTB!$A:$A,0) &amp; "C1", FALSE), "")</f>
        <v/>
      </c>
      <c r="B75" s="16" t="str">
        <f>'GRAFICO-PTB'!B75</f>
        <v/>
      </c>
      <c r="C75" s="16" t="str">
        <f>'GRAFICO-PTB'!C75</f>
        <v/>
      </c>
      <c r="D75" s="16" t="str">
        <f>'GRAFICO-PTB'!D75</f>
        <v/>
      </c>
      <c r="E75" s="16" t="str">
        <f>'GRAFICO-PTB'!E75</f>
        <v/>
      </c>
    </row>
    <row r="76">
      <c r="A76" s="12" t="str">
        <f>IF('GRAFICO-PTB'!A76 &lt;&gt; "", INDIRECT("ESP!" &amp; "R" &amp; match('GRAFICO-PTB'!A76,PTB!$A:$A,0) &amp; "C1", FALSE), "")</f>
        <v/>
      </c>
      <c r="B76" s="16" t="str">
        <f>'GRAFICO-PTB'!B76</f>
        <v/>
      </c>
      <c r="C76" s="16" t="str">
        <f>'GRAFICO-PTB'!C76</f>
        <v/>
      </c>
      <c r="D76" s="16" t="str">
        <f>'GRAFICO-PTB'!D76</f>
        <v/>
      </c>
      <c r="E76" s="16" t="str">
        <f>'GRAFICO-PTB'!E76</f>
        <v/>
      </c>
    </row>
    <row r="77">
      <c r="A77" s="12" t="str">
        <f>IF('GRAFICO-PTB'!A77 &lt;&gt; "", INDIRECT("ESP!" &amp; "R" &amp; match('GRAFICO-PTB'!A77,PTB!$A:$A,0) &amp; "C1", FALSE), "")</f>
        <v/>
      </c>
      <c r="B77" s="16" t="str">
        <f>'GRAFICO-PTB'!B77</f>
        <v/>
      </c>
      <c r="C77" s="16" t="str">
        <f>'GRAFICO-PTB'!C77</f>
        <v/>
      </c>
      <c r="D77" s="16" t="str">
        <f>'GRAFICO-PTB'!D77</f>
        <v/>
      </c>
      <c r="E77" s="16" t="str">
        <f>'GRAFICO-PTB'!E77</f>
        <v/>
      </c>
    </row>
    <row r="78">
      <c r="A78" s="12" t="str">
        <f>IF('GRAFICO-PTB'!A78 &lt;&gt; "", INDIRECT("ESP!" &amp; "R" &amp; match('GRAFICO-PTB'!A78,PTB!$A:$A,0) &amp; "C1", FALSE), "")</f>
        <v/>
      </c>
      <c r="B78" s="16" t="str">
        <f>'GRAFICO-PTB'!B78</f>
        <v/>
      </c>
      <c r="C78" s="16" t="str">
        <f>'GRAFICO-PTB'!C78</f>
        <v/>
      </c>
      <c r="D78" s="16" t="str">
        <f>'GRAFICO-PTB'!D78</f>
        <v/>
      </c>
      <c r="E78" s="16" t="str">
        <f>'GRAFICO-PTB'!E78</f>
        <v/>
      </c>
    </row>
    <row r="79">
      <c r="A79" s="12" t="str">
        <f>IF('GRAFICO-PTB'!A79 &lt;&gt; "", INDIRECT("ESP!" &amp; "R" &amp; match('GRAFICO-PTB'!A79,PTB!$A:$A,0) &amp; "C1", FALSE), "")</f>
        <v/>
      </c>
      <c r="B79" s="16" t="str">
        <f>'GRAFICO-PTB'!B79</f>
        <v/>
      </c>
      <c r="C79" s="16" t="str">
        <f>'GRAFICO-PTB'!C79</f>
        <v/>
      </c>
      <c r="D79" s="16" t="str">
        <f>'GRAFICO-PTB'!D79</f>
        <v/>
      </c>
      <c r="E79" s="16" t="str">
        <f>'GRAFICO-PTB'!E79</f>
        <v/>
      </c>
    </row>
    <row r="80">
      <c r="A80" s="12" t="str">
        <f>IF('GRAFICO-PTB'!A80 &lt;&gt; "", INDIRECT("ESP!" &amp; "R" &amp; match('GRAFICO-PTB'!A80,PTB!$A:$A,0) &amp; "C1", FALSE), "")</f>
        <v/>
      </c>
      <c r="B80" s="16" t="str">
        <f>'GRAFICO-PTB'!B80</f>
        <v/>
      </c>
      <c r="C80" s="16" t="str">
        <f>'GRAFICO-PTB'!C80</f>
        <v/>
      </c>
      <c r="D80" s="16" t="str">
        <f>'GRAFICO-PTB'!D80</f>
        <v/>
      </c>
      <c r="E80" s="16" t="str">
        <f>'GRAFICO-PTB'!E80</f>
        <v/>
      </c>
    </row>
    <row r="81">
      <c r="A81" s="12" t="str">
        <f>IF('GRAFICO-PTB'!A81 &lt;&gt; "", INDIRECT("ESP!" &amp; "R" &amp; match('GRAFICO-PTB'!A81,PTB!$A:$A,0) &amp; "C1", FALSE), "")</f>
        <v/>
      </c>
      <c r="B81" s="16" t="str">
        <f>'GRAFICO-PTB'!B81</f>
        <v/>
      </c>
      <c r="C81" s="16" t="str">
        <f>'GRAFICO-PTB'!C81</f>
        <v/>
      </c>
      <c r="D81" s="16" t="str">
        <f>'GRAFICO-PTB'!D81</f>
        <v/>
      </c>
      <c r="E81" s="16" t="str">
        <f>'GRAFICO-PTB'!E81</f>
        <v/>
      </c>
    </row>
    <row r="82">
      <c r="A82" s="12" t="str">
        <f>IF('GRAFICO-PTB'!A82 &lt;&gt; "", INDIRECT("ESP!" &amp; "R" &amp; match('GRAFICO-PTB'!A82,PTB!$A:$A,0) &amp; "C1", FALSE), "")</f>
        <v/>
      </c>
      <c r="B82" s="16" t="str">
        <f>'GRAFICO-PTB'!B82</f>
        <v/>
      </c>
      <c r="C82" s="16" t="str">
        <f>'GRAFICO-PTB'!C82</f>
        <v/>
      </c>
      <c r="D82" s="16" t="str">
        <f>'GRAFICO-PTB'!D82</f>
        <v/>
      </c>
      <c r="E82" s="16" t="str">
        <f>'GRAFICO-PTB'!E82</f>
        <v/>
      </c>
    </row>
    <row r="83">
      <c r="A83" s="12" t="str">
        <f>IF('GRAFICO-PTB'!A83 &lt;&gt; "", INDIRECT("ESP!" &amp; "R" &amp; match('GRAFICO-PTB'!A83,PTB!$A:$A,0) &amp; "C1", FALSE), "")</f>
        <v/>
      </c>
      <c r="B83" s="16" t="str">
        <f>'GRAFICO-PTB'!B83</f>
        <v/>
      </c>
      <c r="C83" s="16" t="str">
        <f>'GRAFICO-PTB'!C83</f>
        <v/>
      </c>
      <c r="D83" s="16" t="str">
        <f>'GRAFICO-PTB'!D83</f>
        <v/>
      </c>
      <c r="E83" s="16" t="str">
        <f>'GRAFICO-PTB'!E83</f>
        <v/>
      </c>
    </row>
    <row r="84">
      <c r="A84" s="12" t="str">
        <f>IF('GRAFICO-PTB'!A84 &lt;&gt; "", INDIRECT("ESP!" &amp; "R" &amp; match('GRAFICO-PTB'!A84,PTB!$A:$A,0) &amp; "C1", FALSE), "")</f>
        <v/>
      </c>
      <c r="B84" s="16" t="str">
        <f>'GRAFICO-PTB'!B84</f>
        <v/>
      </c>
      <c r="C84" s="16" t="str">
        <f>'GRAFICO-PTB'!C84</f>
        <v/>
      </c>
      <c r="D84" s="16" t="str">
        <f>'GRAFICO-PTB'!D84</f>
        <v/>
      </c>
      <c r="E84" s="16" t="str">
        <f>'GRAFICO-PTB'!E84</f>
        <v/>
      </c>
    </row>
    <row r="85">
      <c r="A85" s="12" t="str">
        <f>IF('GRAFICO-PTB'!A85 &lt;&gt; "", INDIRECT("ESP!" &amp; "R" &amp; match('GRAFICO-PTB'!A85,PTB!$A:$A,0) &amp; "C1", FALSE), "")</f>
        <v/>
      </c>
      <c r="B85" s="16" t="str">
        <f>'GRAFICO-PTB'!B85</f>
        <v/>
      </c>
      <c r="C85" s="16" t="str">
        <f>'GRAFICO-PTB'!C85</f>
        <v/>
      </c>
      <c r="D85" s="16" t="str">
        <f>'GRAFICO-PTB'!D85</f>
        <v/>
      </c>
      <c r="E85" s="16" t="str">
        <f>'GRAFICO-PTB'!E85</f>
        <v/>
      </c>
    </row>
    <row r="86">
      <c r="A86" s="12" t="str">
        <f>IF('GRAFICO-PTB'!A86 &lt;&gt; "", INDIRECT("ESP!" &amp; "R" &amp; match('GRAFICO-PTB'!A86,PTB!$A:$A,0) &amp; "C1", FALSE), "")</f>
        <v/>
      </c>
      <c r="B86" s="16" t="str">
        <f>'GRAFICO-PTB'!B86</f>
        <v/>
      </c>
      <c r="C86" s="16" t="str">
        <f>'GRAFICO-PTB'!C86</f>
        <v/>
      </c>
      <c r="D86" s="16" t="str">
        <f>'GRAFICO-PTB'!D86</f>
        <v/>
      </c>
      <c r="E86" s="16" t="str">
        <f>'GRAFICO-PTB'!E86</f>
        <v/>
      </c>
    </row>
    <row r="87">
      <c r="A87" s="12" t="str">
        <f>IF('GRAFICO-PTB'!A87 &lt;&gt; "", INDIRECT("ESP!" &amp; "R" &amp; match('GRAFICO-PTB'!A87,PTB!$A:$A,0) &amp; "C1", FALSE), "")</f>
        <v/>
      </c>
      <c r="B87" s="16" t="str">
        <f>'GRAFICO-PTB'!B87</f>
        <v/>
      </c>
      <c r="C87" s="16" t="str">
        <f>'GRAFICO-PTB'!C87</f>
        <v/>
      </c>
      <c r="D87" s="16" t="str">
        <f>'GRAFICO-PTB'!D87</f>
        <v/>
      </c>
      <c r="E87" s="16" t="str">
        <f>'GRAFICO-PTB'!E87</f>
        <v/>
      </c>
    </row>
    <row r="88">
      <c r="A88" s="12" t="str">
        <f>IF('GRAFICO-PTB'!A88 &lt;&gt; "", INDIRECT("ESP!" &amp; "R" &amp; match('GRAFICO-PTB'!A88,PTB!$A:$A,0) &amp; "C1", FALSE), "")</f>
        <v/>
      </c>
      <c r="B88" s="16" t="str">
        <f>'GRAFICO-PTB'!B88</f>
        <v/>
      </c>
      <c r="C88" s="16" t="str">
        <f>'GRAFICO-PTB'!C88</f>
        <v/>
      </c>
      <c r="D88" s="16" t="str">
        <f>'GRAFICO-PTB'!D88</f>
        <v/>
      </c>
      <c r="E88" s="16" t="str">
        <f>'GRAFICO-PTB'!E88</f>
        <v/>
      </c>
    </row>
    <row r="89">
      <c r="A89" s="12" t="str">
        <f>IF('GRAFICO-PTB'!A89 &lt;&gt; "", INDIRECT("ESP!" &amp; "R" &amp; match('GRAFICO-PTB'!A89,PTB!$A:$A,0) &amp; "C1", FALSE), "")</f>
        <v/>
      </c>
      <c r="B89" s="16" t="str">
        <f>'GRAFICO-PTB'!B89</f>
        <v/>
      </c>
      <c r="C89" s="16" t="str">
        <f>'GRAFICO-PTB'!C89</f>
        <v/>
      </c>
      <c r="D89" s="16" t="str">
        <f>'GRAFICO-PTB'!D89</f>
        <v/>
      </c>
      <c r="E89" s="16" t="str">
        <f>'GRAFICO-PTB'!E89</f>
        <v/>
      </c>
    </row>
    <row r="90">
      <c r="A90" s="12" t="str">
        <f>IF('GRAFICO-PTB'!A90 &lt;&gt; "", INDIRECT("ESP!" &amp; "R" &amp; match('GRAFICO-PTB'!A90,PTB!$A:$A,0) &amp; "C1", FALSE), "")</f>
        <v/>
      </c>
      <c r="B90" s="16" t="str">
        <f>'GRAFICO-PTB'!B90</f>
        <v/>
      </c>
      <c r="C90" s="16" t="str">
        <f>'GRAFICO-PTB'!C90</f>
        <v/>
      </c>
      <c r="D90" s="16" t="str">
        <f>'GRAFICO-PTB'!D90</f>
        <v/>
      </c>
      <c r="E90" s="16" t="str">
        <f>'GRAFICO-PTB'!E90</f>
        <v/>
      </c>
    </row>
    <row r="91">
      <c r="A91" s="12" t="str">
        <f>IF('GRAFICO-PTB'!A91 &lt;&gt; "", INDIRECT("ESP!" &amp; "R" &amp; match('GRAFICO-PTB'!A91,PTB!$A:$A,0) &amp; "C1", FALSE), "")</f>
        <v/>
      </c>
      <c r="B91" s="16" t="str">
        <f>'GRAFICO-PTB'!B91</f>
        <v/>
      </c>
      <c r="C91" s="16" t="str">
        <f>'GRAFICO-PTB'!C91</f>
        <v/>
      </c>
      <c r="D91" s="16" t="str">
        <f>'GRAFICO-PTB'!D91</f>
        <v/>
      </c>
      <c r="E91" s="16" t="str">
        <f>'GRAFICO-PTB'!E91</f>
        <v/>
      </c>
    </row>
    <row r="92">
      <c r="A92" s="12" t="str">
        <f>IF('GRAFICO-PTB'!A92 &lt;&gt; "", INDIRECT("ESP!" &amp; "R" &amp; match('GRAFICO-PTB'!A92,PTB!$A:$A,0) &amp; "C1", FALSE), "")</f>
        <v/>
      </c>
      <c r="B92" s="16" t="str">
        <f>'GRAFICO-PTB'!B92</f>
        <v/>
      </c>
      <c r="C92" s="16" t="str">
        <f>'GRAFICO-PTB'!C92</f>
        <v/>
      </c>
      <c r="D92" s="16" t="str">
        <f>'GRAFICO-PTB'!D92</f>
        <v/>
      </c>
      <c r="E92" s="16" t="str">
        <f>'GRAFICO-PTB'!E92</f>
        <v/>
      </c>
    </row>
    <row r="93">
      <c r="A93" s="12" t="str">
        <f>IF('GRAFICO-PTB'!A93 &lt;&gt; "", INDIRECT("ESP!" &amp; "R" &amp; match('GRAFICO-PTB'!A93,PTB!$A:$A,0) &amp; "C1", FALSE), "")</f>
        <v/>
      </c>
      <c r="B93" s="16" t="str">
        <f>'GRAFICO-PTB'!B93</f>
        <v/>
      </c>
      <c r="C93" s="16" t="str">
        <f>'GRAFICO-PTB'!C93</f>
        <v/>
      </c>
      <c r="D93" s="16" t="str">
        <f>'GRAFICO-PTB'!D93</f>
        <v/>
      </c>
      <c r="E93" s="16" t="str">
        <f>'GRAFICO-PTB'!E93</f>
        <v/>
      </c>
    </row>
    <row r="94">
      <c r="A94" s="12" t="str">
        <f>IF('GRAFICO-PTB'!A94 &lt;&gt; "", INDIRECT("ESP!" &amp; "R" &amp; match('GRAFICO-PTB'!A94,PTB!$A:$A,0) &amp; "C1", FALSE), "")</f>
        <v/>
      </c>
      <c r="B94" s="16" t="str">
        <f>'GRAFICO-PTB'!B94</f>
        <v/>
      </c>
      <c r="C94" s="16" t="str">
        <f>'GRAFICO-PTB'!C94</f>
        <v/>
      </c>
      <c r="D94" s="16" t="str">
        <f>'GRAFICO-PTB'!D94</f>
        <v/>
      </c>
      <c r="E94" s="16" t="str">
        <f>'GRAFICO-PTB'!E94</f>
        <v/>
      </c>
    </row>
    <row r="95">
      <c r="A95" s="12" t="str">
        <f>IF('GRAFICO-PTB'!A95 &lt;&gt; "", INDIRECT("ESP!" &amp; "R" &amp; match('GRAFICO-PTB'!A95,PTB!$A:$A,0) &amp; "C1", FALSE), "")</f>
        <v/>
      </c>
      <c r="B95" s="16" t="str">
        <f>'GRAFICO-PTB'!B95</f>
        <v/>
      </c>
      <c r="C95" s="16" t="str">
        <f>'GRAFICO-PTB'!C95</f>
        <v/>
      </c>
      <c r="D95" s="16" t="str">
        <f>'GRAFICO-PTB'!D95</f>
        <v/>
      </c>
      <c r="E95" s="16" t="str">
        <f>'GRAFICO-PTB'!E95</f>
        <v/>
      </c>
    </row>
    <row r="96">
      <c r="A96" s="12" t="str">
        <f>IF('GRAFICO-PTB'!A96 &lt;&gt; "", INDIRECT("ESP!" &amp; "R" &amp; match('GRAFICO-PTB'!A96,PTB!$A:$A,0) &amp; "C1", FALSE), "")</f>
        <v/>
      </c>
      <c r="B96" s="16" t="str">
        <f>'GRAFICO-PTB'!B96</f>
        <v/>
      </c>
      <c r="C96" s="16" t="str">
        <f>'GRAFICO-PTB'!C96</f>
        <v/>
      </c>
      <c r="D96" s="16" t="str">
        <f>'GRAFICO-PTB'!D96</f>
        <v/>
      </c>
      <c r="E96" s="16" t="str">
        <f>'GRAFICO-PTB'!E96</f>
        <v/>
      </c>
    </row>
    <row r="97">
      <c r="A97" s="12" t="str">
        <f>IF('GRAFICO-PTB'!A97 &lt;&gt; "", INDIRECT("ESP!" &amp; "R" &amp; match('GRAFICO-PTB'!A97,PTB!$A:$A,0) &amp; "C1", FALSE), "")</f>
        <v/>
      </c>
      <c r="B97" s="16" t="str">
        <f>'GRAFICO-PTB'!B97</f>
        <v/>
      </c>
      <c r="C97" s="16" t="str">
        <f>'GRAFICO-PTB'!C97</f>
        <v/>
      </c>
      <c r="D97" s="16" t="str">
        <f>'GRAFICO-PTB'!D97</f>
        <v/>
      </c>
      <c r="E97" s="16" t="str">
        <f>'GRAFICO-PTB'!E97</f>
        <v/>
      </c>
    </row>
    <row r="98">
      <c r="A98" s="12" t="str">
        <f>IF('GRAFICO-PTB'!A98 &lt;&gt; "", INDIRECT("ESP!" &amp; "R" &amp; match('GRAFICO-PTB'!A98,PTB!$A:$A,0) &amp; "C1", FALSE), "")</f>
        <v/>
      </c>
      <c r="B98" s="16" t="str">
        <f>'GRAFICO-PTB'!B98</f>
        <v/>
      </c>
      <c r="C98" s="16" t="str">
        <f>'GRAFICO-PTB'!C98</f>
        <v/>
      </c>
      <c r="D98" s="16" t="str">
        <f>'GRAFICO-PTB'!D98</f>
        <v/>
      </c>
      <c r="E98" s="16" t="str">
        <f>'GRAFICO-PTB'!E98</f>
        <v/>
      </c>
    </row>
    <row r="99">
      <c r="A99" s="12" t="str">
        <f>IF('GRAFICO-PTB'!A99 &lt;&gt; "", INDIRECT("ESP!" &amp; "R" &amp; match('GRAFICO-PTB'!A99,PTB!$A:$A,0) &amp; "C1", FALSE), "")</f>
        <v/>
      </c>
      <c r="B99" s="16" t="str">
        <f>'GRAFICO-PTB'!B99</f>
        <v/>
      </c>
      <c r="C99" s="16" t="str">
        <f>'GRAFICO-PTB'!C99</f>
        <v/>
      </c>
      <c r="D99" s="16" t="str">
        <f>'GRAFICO-PTB'!D99</f>
        <v/>
      </c>
      <c r="E99" s="16" t="str">
        <f>'GRAFICO-PTB'!E99</f>
        <v/>
      </c>
    </row>
    <row r="100">
      <c r="A100" s="12" t="str">
        <f>IF('GRAFICO-PTB'!A100 &lt;&gt; "", INDIRECT("ESP!" &amp; "R" &amp; match('GRAFICO-PTB'!A100,PTB!$A:$A,0) &amp; "C1", FALSE), "")</f>
        <v/>
      </c>
      <c r="B100" s="16" t="str">
        <f>'GRAFICO-PTB'!B100</f>
        <v/>
      </c>
      <c r="C100" s="16" t="str">
        <f>'GRAFICO-PTB'!C100</f>
        <v/>
      </c>
      <c r="D100" s="16" t="str">
        <f>'GRAFICO-PTB'!D100</f>
        <v/>
      </c>
      <c r="E100" s="16" t="str">
        <f>'GRAFICO-PTB'!E100</f>
        <v/>
      </c>
    </row>
    <row r="101">
      <c r="A101" s="12" t="str">
        <f>IF('GRAFICO-PTB'!A101 &lt;&gt; "", INDIRECT("ESP!" &amp; "R" &amp; match('GRAFICO-PTB'!A101,PTB!$A:$A,0) &amp; "C1", FALSE), "")</f>
        <v/>
      </c>
      <c r="B101" s="16" t="str">
        <f>'GRAFICO-PTB'!B101</f>
        <v/>
      </c>
      <c r="C101" s="16" t="str">
        <f>'GRAFICO-PTB'!C101</f>
        <v/>
      </c>
      <c r="D101" s="16" t="str">
        <f>'GRAFICO-PTB'!D101</f>
        <v/>
      </c>
      <c r="E101" s="16" t="str">
        <f>'GRAFICO-PTB'!E101</f>
        <v/>
      </c>
    </row>
    <row r="102">
      <c r="A102" s="12" t="str">
        <f>IF('GRAFICO-PTB'!A102 &lt;&gt; "", INDIRECT("ESP!" &amp; "R" &amp; match('GRAFICO-PTB'!A102,PTB!$A:$A,0) &amp; "C1", FALSE), "")</f>
        <v/>
      </c>
    </row>
    <row r="103">
      <c r="A103" s="12" t="str">
        <f>IF('GRAFICO-PTB'!A103 &lt;&gt; "", INDIRECT("ESP!" &amp; "R" &amp; match('GRAFICO-PTB'!A103,PTB!$A:$A,0) &amp; "C1", FALSE), "")</f>
        <v/>
      </c>
    </row>
    <row r="104">
      <c r="A104" s="12" t="str">
        <f>IF('GRAFICO-PTB'!A104 &lt;&gt; "", INDIRECT("ESP!" &amp; "R" &amp; match('GRAFICO-PTB'!A104,PTB!$A:$A,0) &amp; "C1", FALSE), "")</f>
        <v/>
      </c>
    </row>
    <row r="105">
      <c r="A105" s="12" t="str">
        <f>IF('GRAFICO-PTB'!A105 &lt;&gt; "", INDIRECT("ESP!" &amp; "R" &amp; match('GRAFICO-PTB'!A105,PTB!$A:$A,0) &amp; "C1", FALSE), "")</f>
        <v/>
      </c>
    </row>
    <row r="106">
      <c r="A106" s="12" t="str">
        <f>IF('GRAFICO-PTB'!A106 &lt;&gt; "", INDIRECT("ESP!" &amp; "R" &amp; match('GRAFICO-PTB'!A106,PTB!$A:$A,0) &amp; "C1", FALSE), "")</f>
        <v/>
      </c>
    </row>
    <row r="107">
      <c r="A107" s="12" t="str">
        <f>IF('GRAFICO-PTB'!A107 &lt;&gt; "", INDIRECT("ESP!" &amp; "R" &amp; match('GRAFICO-PTB'!A107,PTB!$A:$A,0) &amp; "C1", FALSE), "")</f>
        <v/>
      </c>
    </row>
    <row r="108">
      <c r="A108" s="12" t="str">
        <f>IF('GRAFICO-PTB'!A108 &lt;&gt; "", INDIRECT("ESP!" &amp; "R" &amp; match('GRAFICO-PTB'!A108,PTB!$A:$A,0) &amp; "C1", FALSE), "")</f>
        <v/>
      </c>
    </row>
    <row r="109">
      <c r="A109" s="12" t="str">
        <f>IF('GRAFICO-PTB'!A109 &lt;&gt; "", INDIRECT("ESP!" &amp; "R" &amp; match('GRAFICO-PTB'!A109,PTB!$A:$A,0) &amp; "C1", FALSE), "")</f>
        <v/>
      </c>
    </row>
    <row r="110">
      <c r="A110" s="12" t="str">
        <f>IF('GRAFICO-PTB'!A110 &lt;&gt; "", INDIRECT("ESP!" &amp; "R" &amp; match('GRAFICO-PTB'!A110,PTB!$A:$A,0) &amp; "C1", FALSE), "")</f>
        <v/>
      </c>
    </row>
    <row r="111">
      <c r="A111" s="12" t="str">
        <f>IF('GRAFICO-PTB'!A111 &lt;&gt; "", INDIRECT("ESP!" &amp; "R" &amp; match('GRAFICO-PTB'!A111,PTB!$A:$A,0) &amp; "C1", FALSE), "")</f>
        <v/>
      </c>
    </row>
    <row r="112">
      <c r="A112" s="12" t="str">
        <f>IF('GRAFICO-PTB'!A112 &lt;&gt; "", INDIRECT("ESP!" &amp; "R" &amp; match('GRAFICO-PTB'!A112,PTB!$A:$A,0) &amp; "C1", FALSE), "")</f>
        <v/>
      </c>
    </row>
    <row r="113">
      <c r="A113" s="12" t="str">
        <f>IF('GRAFICO-PTB'!A113 &lt;&gt; "", INDIRECT("ESP!" &amp; "R" &amp; match('GRAFICO-PTB'!A113,PTB!$A:$A,0) &amp; "C1", FALSE), "")</f>
        <v/>
      </c>
    </row>
    <row r="114">
      <c r="A114" s="12" t="str">
        <f>IF('GRAFICO-PTB'!A114 &lt;&gt; "", INDIRECT("ESP!" &amp; "R" &amp; match('GRAFICO-PTB'!A114,PTB!$A:$A,0) &amp; "C1", FALSE), "")</f>
        <v/>
      </c>
    </row>
    <row r="115">
      <c r="A115" s="12" t="str">
        <f>IF('GRAFICO-PTB'!A115 &lt;&gt; "", INDIRECT("ESP!" &amp; "R" &amp; match('GRAFICO-PTB'!A115,PTB!$A:$A,0) &amp; "C1", FALSE), "")</f>
        <v/>
      </c>
    </row>
    <row r="116">
      <c r="A116" s="12" t="str">
        <f>IF('GRAFICO-PTB'!A116 &lt;&gt; "", INDIRECT("ESP!" &amp; "R" &amp; match('GRAFICO-PTB'!A116,PTB!$A:$A,0) &amp; "C1", FALSE), "")</f>
        <v/>
      </c>
    </row>
    <row r="117">
      <c r="A117" s="12" t="str">
        <f>IF('GRAFICO-PTB'!A117 &lt;&gt; "", INDIRECT("ESP!" &amp; "R" &amp; match('GRAFICO-PTB'!A117,PTB!$A:$A,0) &amp; "C1", FALSE), "")</f>
        <v/>
      </c>
    </row>
    <row r="118">
      <c r="A118" s="12" t="str">
        <f>IF('GRAFICO-PTB'!A118 &lt;&gt; "", INDIRECT("ESP!" &amp; "R" &amp; match('GRAFICO-PTB'!A118,PTB!$A:$A,0) &amp; "C1", FALSE), "")</f>
        <v/>
      </c>
    </row>
    <row r="119">
      <c r="A119" s="12" t="str">
        <f>IF('GRAFICO-PTB'!A119 &lt;&gt; "", INDIRECT("ESP!" &amp; "R" &amp; match('GRAFICO-PTB'!A119,PTB!$A:$A,0) &amp; "C1", FALSE), "")</f>
        <v/>
      </c>
    </row>
    <row r="120">
      <c r="A120" s="12" t="str">
        <f>IF('GRAFICO-PTB'!A120 &lt;&gt; "", INDIRECT("ESP!" &amp; "R" &amp; match('GRAFICO-PTB'!A120,PTB!$A:$A,0) &amp; "C1", FALSE), "")</f>
        <v/>
      </c>
    </row>
    <row r="121">
      <c r="A121" s="12" t="str">
        <f>IF('GRAFICO-PTB'!A121 &lt;&gt; "", INDIRECT("ESP!" &amp; "R" &amp; match('GRAFICO-PTB'!A121,PTB!$A:$A,0) &amp; "C1", FALSE), "")</f>
        <v/>
      </c>
    </row>
    <row r="122">
      <c r="A122" s="12" t="str">
        <f>IF('GRAFICO-PTB'!A122 &lt;&gt; "", INDIRECT("ESP!" &amp; "R" &amp; match('GRAFICO-PTB'!A122,PTB!$A:$A,0) &amp; "C1", FALSE), "")</f>
        <v/>
      </c>
    </row>
    <row r="123">
      <c r="A123" s="12" t="str">
        <f>IF('GRAFICO-PTB'!A123 &lt;&gt; "", INDIRECT("ESP!" &amp; "R" &amp; match('GRAFICO-PTB'!A123,PTB!$A:$A,0) &amp; "C1", FALSE), "")</f>
        <v/>
      </c>
    </row>
    <row r="124">
      <c r="A124" s="12" t="str">
        <f>IF('GRAFICO-PTB'!A124 &lt;&gt; "", INDIRECT("ESP!" &amp; "R" &amp; match('GRAFICO-PTB'!A124,PTB!$A:$A,0) &amp; "C1", FALSE), "")</f>
        <v/>
      </c>
    </row>
    <row r="125">
      <c r="A125" s="12" t="str">
        <f>IF('GRAFICO-PTB'!A125 &lt;&gt; "", INDIRECT("ESP!" &amp; "R" &amp; match('GRAFICO-PTB'!A125,PTB!$A:$A,0) &amp; "C1", FALSE), "")</f>
        <v/>
      </c>
    </row>
    <row r="126">
      <c r="A126" s="12" t="str">
        <f>IF('GRAFICO-PTB'!A126 &lt;&gt; "", INDIRECT("ESP!" &amp; "R" &amp; match('GRAFICO-PTB'!A126,PTB!$A:$A,0) &amp; "C1", FALSE), "")</f>
        <v/>
      </c>
    </row>
    <row r="127">
      <c r="A127" s="12" t="str">
        <f>IF('GRAFICO-PTB'!A127 &lt;&gt; "", INDIRECT("ESP!" &amp; "R" &amp; match('GRAFICO-PTB'!A127,PTB!$A:$A,0) &amp; "C1", FALSE), "")</f>
        <v/>
      </c>
    </row>
    <row r="128">
      <c r="A128" s="12" t="str">
        <f>IF('GRAFICO-PTB'!A128 &lt;&gt; "", INDIRECT("ESP!" &amp; "R" &amp; match('GRAFICO-PTB'!A128,PTB!$A:$A,0) &amp; "C1", FALSE), "")</f>
        <v/>
      </c>
    </row>
    <row r="129">
      <c r="A129" s="12" t="str">
        <f>IF('GRAFICO-PTB'!A129 &lt;&gt; "", INDIRECT("ESP!" &amp; "R" &amp; match('GRAFICO-PTB'!A129,PTB!$A:$A,0) &amp; "C1", FALSE), "")</f>
        <v/>
      </c>
    </row>
    <row r="130">
      <c r="A130" s="12" t="str">
        <f>IF('GRAFICO-PTB'!A130 &lt;&gt; "", INDIRECT("ESP!" &amp; "R" &amp; match('GRAFICO-PTB'!A130,PTB!$A:$A,0) &amp; "C1", FALSE), "")</f>
        <v/>
      </c>
    </row>
    <row r="131">
      <c r="A131" s="12" t="str">
        <f>IF('GRAFICO-PTB'!A131 &lt;&gt; "", INDIRECT("ESP!" &amp; "R" &amp; match('GRAFICO-PTB'!A131,PTB!$A:$A,0) &amp; "C1", FALSE), "")</f>
        <v/>
      </c>
    </row>
    <row r="132">
      <c r="A132" s="12" t="str">
        <f>IF('GRAFICO-PTB'!A132 &lt;&gt; "", INDIRECT("ESP!" &amp; "R" &amp; match('GRAFICO-PTB'!A132,PTB!$A:$A,0) &amp; "C1", FALSE), "")</f>
        <v/>
      </c>
    </row>
    <row r="133">
      <c r="A133" s="12" t="str">
        <f>IF('GRAFICO-PTB'!A133 &lt;&gt; "", INDIRECT("ESP!" &amp; "R" &amp; match('GRAFICO-PTB'!A133,PTB!$A:$A,0) &amp; "C1", FALSE), "")</f>
        <v/>
      </c>
    </row>
    <row r="134">
      <c r="A134" s="12" t="str">
        <f>IF('GRAFICO-PTB'!A134 &lt;&gt; "", INDIRECT("ESP!" &amp; "R" &amp; match('GRAFICO-PTB'!A134,PTB!$A:$A,0) &amp; "C1", FALSE), "")</f>
        <v/>
      </c>
    </row>
    <row r="135">
      <c r="A135" s="12" t="str">
        <f>IF('GRAFICO-PTB'!A135 &lt;&gt; "", INDIRECT("ESP!" &amp; "R" &amp; match('GRAFICO-PTB'!A135,PTB!$A:$A,0) &amp; "C1", FALSE), "")</f>
        <v/>
      </c>
    </row>
    <row r="136">
      <c r="A136" s="12" t="str">
        <f>IF('GRAFICO-PTB'!A136 &lt;&gt; "", INDIRECT("ESP!" &amp; "R" &amp; match('GRAFICO-PTB'!A136,PTB!$A:$A,0) &amp; "C1", FALSE), "")</f>
        <v/>
      </c>
    </row>
    <row r="137">
      <c r="A137" s="12" t="str">
        <f>IF('GRAFICO-PTB'!A137 &lt;&gt; "", INDIRECT("ESP!" &amp; "R" &amp; match('GRAFICO-PTB'!A137,PTB!$A:$A,0) &amp; "C1", FALSE), "")</f>
        <v/>
      </c>
    </row>
    <row r="138">
      <c r="A138" s="12" t="str">
        <f>IF('GRAFICO-PTB'!A138 &lt;&gt; "", INDIRECT("ESP!" &amp; "R" &amp; match('GRAFICO-PTB'!A138,PTB!$A:$A,0) &amp; "C1", FALSE), "")</f>
        <v/>
      </c>
    </row>
    <row r="139">
      <c r="A139" s="12" t="str">
        <f>IF('GRAFICO-PTB'!A139 &lt;&gt; "", INDIRECT("ESP!" &amp; "R" &amp; match('GRAFICO-PTB'!A139,PTB!$A:$A,0) &amp; "C1", FALSE), "")</f>
        <v/>
      </c>
    </row>
    <row r="140">
      <c r="A140" s="12" t="str">
        <f>IF('GRAFICO-PTB'!A140 &lt;&gt; "", INDIRECT("ESP!" &amp; "R" &amp; match('GRAFICO-PTB'!A140,PTB!$A:$A,0) &amp; "C1", FALSE), "")</f>
        <v/>
      </c>
    </row>
    <row r="141">
      <c r="A141" s="12" t="str">
        <f>IF('GRAFICO-PTB'!A141 &lt;&gt; "", INDIRECT("ESP!" &amp; "R" &amp; match('GRAFICO-PTB'!A141,PTB!$A:$A,0) &amp; "C1", FALSE), "")</f>
        <v/>
      </c>
    </row>
    <row r="142">
      <c r="A142" s="12" t="str">
        <f>IF('GRAFICO-PTB'!A142 &lt;&gt; "", INDIRECT("ESP!" &amp; "R" &amp; match('GRAFICO-PTB'!A142,PTB!$A:$A,0) &amp; "C1", FALSE), "")</f>
        <v/>
      </c>
    </row>
    <row r="143">
      <c r="A143" s="12" t="str">
        <f>IF('GRAFICO-PTB'!A143 &lt;&gt; "", INDIRECT("ESP!" &amp; "R" &amp; match('GRAFICO-PTB'!A143,PTB!$A:$A,0) &amp; "C1", FALSE), "")</f>
        <v/>
      </c>
    </row>
    <row r="144">
      <c r="A144" s="12" t="str">
        <f>IF('GRAFICO-PTB'!A144 &lt;&gt; "", INDIRECT("ESP!" &amp; "R" &amp; match('GRAFICO-PTB'!A144,PTB!$A:$A,0) &amp; "C1", FALSE), "")</f>
        <v/>
      </c>
    </row>
    <row r="145">
      <c r="A145" s="12" t="str">
        <f>IF('GRAFICO-PTB'!A145 &lt;&gt; "", INDIRECT("ESP!" &amp; "R" &amp; match('GRAFICO-PTB'!A145,PTB!$A:$A,0) &amp; "C1", FALSE), "")</f>
        <v/>
      </c>
    </row>
    <row r="146">
      <c r="A146" s="12" t="str">
        <f>IF('GRAFICO-PTB'!A146 &lt;&gt; "", INDIRECT("ESP!" &amp; "R" &amp; match('GRAFICO-PTB'!A146,PTB!$A:$A,0) &amp; "C1", FALSE), "")</f>
        <v/>
      </c>
    </row>
    <row r="147">
      <c r="A147" s="12" t="str">
        <f>IF('GRAFICO-PTB'!A147 &lt;&gt; "", INDIRECT("ESP!" &amp; "R" &amp; match('GRAFICO-PTB'!A147,PTB!$A:$A,0) &amp; "C1", FALSE), "")</f>
        <v/>
      </c>
    </row>
    <row r="148">
      <c r="A148" s="12" t="str">
        <f>IF('GRAFICO-PTB'!A148 &lt;&gt; "", INDIRECT("ESP!" &amp; "R" &amp; match('GRAFICO-PTB'!A148,PTB!$A:$A,0) &amp; "C1", FALSE), "")</f>
        <v/>
      </c>
    </row>
    <row r="149">
      <c r="A149" s="12" t="str">
        <f>IF('GRAFICO-PTB'!A149 &lt;&gt; "", INDIRECT("ESP!" &amp; "R" &amp; match('GRAFICO-PTB'!A149,PTB!$A:$A,0) &amp; "C1", FALSE), "")</f>
        <v/>
      </c>
    </row>
    <row r="150">
      <c r="A150" s="12" t="str">
        <f>IF('GRAFICO-PTB'!A150 &lt;&gt; "", INDIRECT("ESP!" &amp; "R" &amp; match('GRAFICO-PTB'!A150,PTB!$A:$A,0) &amp; "C1", FALSE), "")</f>
        <v/>
      </c>
    </row>
    <row r="151">
      <c r="A151" s="12" t="str">
        <f>IF('GRAFICO-PTB'!A151 &lt;&gt; "", INDIRECT("ESP!" &amp; "R" &amp; match('GRAFICO-PTB'!A151,PTB!$A:$A,0) &amp; "C1", FALSE), "")</f>
        <v/>
      </c>
    </row>
    <row r="152">
      <c r="A152" s="12" t="str">
        <f>IF('GRAFICO-PTB'!A152 &lt;&gt; "", INDIRECT("ESP!" &amp; "R" &amp; match('GRAFICO-PTB'!A152,PTB!$A:$A,0) &amp; "C1", FALSE), "")</f>
        <v/>
      </c>
    </row>
    <row r="153">
      <c r="A153" s="12" t="str">
        <f>IF('GRAFICO-PTB'!A153 &lt;&gt; "", INDIRECT("ESP!" &amp; "R" &amp; match('GRAFICO-PTB'!A153,PTB!$A:$A,0) &amp; "C1", FALSE), "")</f>
        <v/>
      </c>
    </row>
    <row r="154">
      <c r="A154" s="12" t="str">
        <f>IF('GRAFICO-PTB'!A154 &lt;&gt; "", INDIRECT("ESP!" &amp; "R" &amp; match('GRAFICO-PTB'!A154,PTB!$A:$A,0) &amp; "C1", FALSE), "")</f>
        <v/>
      </c>
    </row>
    <row r="155">
      <c r="A155" s="12" t="str">
        <f>IF('GRAFICO-PTB'!A155 &lt;&gt; "", INDIRECT("ESP!" &amp; "R" &amp; match('GRAFICO-PTB'!A155,PTB!$A:$A,0) &amp; "C1", FALSE), "")</f>
        <v/>
      </c>
    </row>
    <row r="156">
      <c r="A156" s="12" t="str">
        <f>IF('GRAFICO-PTB'!A156 &lt;&gt; "", INDIRECT("ESP!" &amp; "R" &amp; match('GRAFICO-PTB'!A156,PTB!$A:$A,0) &amp; "C1", FALSE), "")</f>
        <v/>
      </c>
    </row>
    <row r="157">
      <c r="A157" s="12" t="str">
        <f>IF('GRAFICO-PTB'!A157 &lt;&gt; "", INDIRECT("ESP!" &amp; "R" &amp; match('GRAFICO-PTB'!A157,PTB!$A:$A,0) &amp; "C1", FALSE), "")</f>
        <v/>
      </c>
    </row>
    <row r="158">
      <c r="A158" s="12" t="str">
        <f>IF('GRAFICO-PTB'!A158 &lt;&gt; "", INDIRECT("ESP!" &amp; "R" &amp; match('GRAFICO-PTB'!A158,PTB!$A:$A,0) &amp; "C1", FALSE), "")</f>
        <v/>
      </c>
    </row>
    <row r="159">
      <c r="A159" s="12" t="str">
        <f>IF('GRAFICO-PTB'!A159 &lt;&gt; "", INDIRECT("ESP!" &amp; "R" &amp; match('GRAFICO-PTB'!A159,PTB!$A:$A,0) &amp; "C1", FALSE), "")</f>
        <v/>
      </c>
    </row>
    <row r="160">
      <c r="A160" s="12" t="str">
        <f>IF('GRAFICO-PTB'!A160 &lt;&gt; "", INDIRECT("ESP!" &amp; "R" &amp; match('GRAFICO-PTB'!A160,PTB!$A:$A,0) &amp; "C1", FALSE), "")</f>
        <v/>
      </c>
    </row>
    <row r="161">
      <c r="A161" s="12" t="str">
        <f>IF('GRAFICO-PTB'!A161 &lt;&gt; "", INDIRECT("ESP!" &amp; "R" &amp; match('GRAFICO-PTB'!A161,PTB!$A:$A,0) &amp; "C1", FALSE), "")</f>
        <v/>
      </c>
    </row>
    <row r="162">
      <c r="A162" s="12" t="str">
        <f>IF('GRAFICO-PTB'!A162 &lt;&gt; "", INDIRECT("ESP!" &amp; "R" &amp; match('GRAFICO-PTB'!A162,PTB!$A:$A,0) &amp; "C1", FALSE), "")</f>
        <v/>
      </c>
    </row>
    <row r="163">
      <c r="A163" s="12" t="str">
        <f>IF('GRAFICO-PTB'!A163 &lt;&gt; "", INDIRECT("ESP!" &amp; "R" &amp; match('GRAFICO-PTB'!A163,PTB!$A:$A,0) &amp; "C1", FALSE), "")</f>
        <v/>
      </c>
    </row>
    <row r="164">
      <c r="A164" s="12" t="str">
        <f>IF('GRAFICO-PTB'!A164 &lt;&gt; "", INDIRECT("ESP!" &amp; "R" &amp; match('GRAFICO-PTB'!A164,PTB!$A:$A,0) &amp; "C1", FALSE), "")</f>
        <v/>
      </c>
    </row>
    <row r="165">
      <c r="A165" s="12" t="str">
        <f>IF('GRAFICO-PTB'!A165 &lt;&gt; "", INDIRECT("ESP!" &amp; "R" &amp; match('GRAFICO-PTB'!A165,PTB!$A:$A,0) &amp; "C1", FALSE), "")</f>
        <v/>
      </c>
    </row>
    <row r="166">
      <c r="A166" s="12" t="str">
        <f>IF('GRAFICO-PTB'!A166 &lt;&gt; "", INDIRECT("ESP!" &amp; "R" &amp; match('GRAFICO-PTB'!A166,PTB!$A:$A,0) &amp; "C1", FALSE), "")</f>
        <v/>
      </c>
    </row>
    <row r="167">
      <c r="A167" s="12" t="str">
        <f>IF('GRAFICO-PTB'!A167 &lt;&gt; "", INDIRECT("ESP!" &amp; "R" &amp; match('GRAFICO-PTB'!A167,PTB!$A:$A,0) &amp; "C1", FALSE), "")</f>
        <v/>
      </c>
    </row>
    <row r="168">
      <c r="A168" s="12" t="str">
        <f>IF('GRAFICO-PTB'!A168 &lt;&gt; "", INDIRECT("ESP!" &amp; "R" &amp; match('GRAFICO-PTB'!A168,PTB!$A:$A,0) &amp; "C1", FALSE), "")</f>
        <v/>
      </c>
    </row>
    <row r="169">
      <c r="A169" s="12" t="str">
        <f>IF('GRAFICO-PTB'!A169 &lt;&gt; "", INDIRECT("ESP!" &amp; "R" &amp; match('GRAFICO-PTB'!A169,PTB!$A:$A,0) &amp; "C1", FALSE), "")</f>
        <v/>
      </c>
    </row>
    <row r="170">
      <c r="A170" s="12" t="str">
        <f>IF('GRAFICO-PTB'!A170 &lt;&gt; "", INDIRECT("ESP!" &amp; "R" &amp; match('GRAFICO-PTB'!A170,PTB!$A:$A,0) &amp; "C1", FALSE), "")</f>
        <v/>
      </c>
    </row>
    <row r="171">
      <c r="A171" s="12" t="str">
        <f>IF('GRAFICO-PTB'!A171 &lt;&gt; "", INDIRECT("ESP!" &amp; "R" &amp; match('GRAFICO-PTB'!A171,PTB!$A:$A,0) &amp; "C1", FALSE), "")</f>
        <v/>
      </c>
    </row>
    <row r="172">
      <c r="A172" s="12" t="str">
        <f>IF('GRAFICO-PTB'!A172 &lt;&gt; "", INDIRECT("ESP!" &amp; "R" &amp; match('GRAFICO-PTB'!A172,PTB!$A:$A,0) &amp; "C1", FALSE), "")</f>
        <v/>
      </c>
    </row>
    <row r="173">
      <c r="A173" s="12" t="str">
        <f>IF('GRAFICO-PTB'!A173 &lt;&gt; "", INDIRECT("ESP!" &amp; "R" &amp; match('GRAFICO-PTB'!A173,PTB!$A:$A,0) &amp; "C1", FALSE), "")</f>
        <v/>
      </c>
    </row>
    <row r="174">
      <c r="A174" s="12" t="str">
        <f>IF('GRAFICO-PTB'!A174 &lt;&gt; "", INDIRECT("ESP!" &amp; "R" &amp; match('GRAFICO-PTB'!A174,PTB!$A:$A,0) &amp; "C1", FALSE), "")</f>
        <v/>
      </c>
    </row>
    <row r="175">
      <c r="A175" s="12" t="str">
        <f>IF('GRAFICO-PTB'!A175 &lt;&gt; "", INDIRECT("ESP!" &amp; "R" &amp; match('GRAFICO-PTB'!A175,PTB!$A:$A,0) &amp; "C1", FALSE), "")</f>
        <v/>
      </c>
    </row>
    <row r="176">
      <c r="A176" s="12" t="str">
        <f>IF('GRAFICO-PTB'!A176 &lt;&gt; "", INDIRECT("ESP!" &amp; "R" &amp; match('GRAFICO-PTB'!A176,PTB!$A:$A,0) &amp; "C1", FALSE), "")</f>
        <v/>
      </c>
    </row>
    <row r="177">
      <c r="A177" s="12" t="str">
        <f>IF('GRAFICO-PTB'!A177 &lt;&gt; "", INDIRECT("ESP!" &amp; "R" &amp; match('GRAFICO-PTB'!A177,PTB!$A:$A,0) &amp; "C1", FALSE), "")</f>
        <v/>
      </c>
    </row>
    <row r="178">
      <c r="A178" s="12" t="str">
        <f>IF('GRAFICO-PTB'!A178 &lt;&gt; "", INDIRECT("ESP!" &amp; "R" &amp; match('GRAFICO-PTB'!A178,PTB!$A:$A,0) &amp; "C1", FALSE), "")</f>
        <v/>
      </c>
    </row>
    <row r="179">
      <c r="A179" s="12" t="str">
        <f>IF('GRAFICO-PTB'!A179 &lt;&gt; "", INDIRECT("ESP!" &amp; "R" &amp; match('GRAFICO-PTB'!A179,PTB!$A:$A,0) &amp; "C1", FALSE), "")</f>
        <v/>
      </c>
    </row>
    <row r="180">
      <c r="A180" s="12" t="str">
        <f>IF('GRAFICO-PTB'!A180 &lt;&gt; "", INDIRECT("ESP!" &amp; "R" &amp; match('GRAFICO-PTB'!A180,PTB!$A:$A,0) &amp; "C1", FALSE), "")</f>
        <v/>
      </c>
    </row>
    <row r="181">
      <c r="A181" s="12" t="str">
        <f>IF('GRAFICO-PTB'!A181 &lt;&gt; "", INDIRECT("ESP!" &amp; "R" &amp; match('GRAFICO-PTB'!A181,PTB!$A:$A,0) &amp; "C1", FALSE), "")</f>
        <v/>
      </c>
    </row>
    <row r="182">
      <c r="A182" s="12" t="str">
        <f>IF('GRAFICO-PTB'!A182 &lt;&gt; "", INDIRECT("ESP!" &amp; "R" &amp; match('GRAFICO-PTB'!A182,PTB!$A:$A,0) &amp; "C1", FALSE), "")</f>
        <v/>
      </c>
    </row>
    <row r="183">
      <c r="A183" s="12" t="str">
        <f>IF('GRAFICO-PTB'!A183 &lt;&gt; "", INDIRECT("ESP!" &amp; "R" &amp; match('GRAFICO-PTB'!A183,PTB!$A:$A,0) &amp; "C1", FALSE), "")</f>
        <v/>
      </c>
    </row>
    <row r="184">
      <c r="A184" s="12" t="str">
        <f>IF('GRAFICO-PTB'!A184 &lt;&gt; "", INDIRECT("ESP!" &amp; "R" &amp; match('GRAFICO-PTB'!A184,PTB!$A:$A,0) &amp; "C1", FALSE), "")</f>
        <v/>
      </c>
    </row>
    <row r="185">
      <c r="A185" s="12" t="str">
        <f>IF('GRAFICO-PTB'!A185 &lt;&gt; "", INDIRECT("ESP!" &amp; "R" &amp; match('GRAFICO-PTB'!A185,PTB!$A:$A,0) &amp; "C1", FALSE), "")</f>
        <v/>
      </c>
    </row>
    <row r="186">
      <c r="A186" s="12" t="str">
        <f>IF('GRAFICO-PTB'!A186 &lt;&gt; "", INDIRECT("ESP!" &amp; "R" &amp; match('GRAFICO-PTB'!A186,PTB!$A:$A,0) &amp; "C1", FALSE), "")</f>
        <v/>
      </c>
    </row>
    <row r="187">
      <c r="A187" s="12" t="str">
        <f>IF('GRAFICO-PTB'!A187 &lt;&gt; "", INDIRECT("ESP!" &amp; "R" &amp; match('GRAFICO-PTB'!A187,PTB!$A:$A,0) &amp; "C1", FALSE), "")</f>
        <v/>
      </c>
    </row>
    <row r="188">
      <c r="A188" s="12" t="str">
        <f>IF('GRAFICO-PTB'!A188 &lt;&gt; "", INDIRECT("ESP!" &amp; "R" &amp; match('GRAFICO-PTB'!A188,PTB!$A:$A,0) &amp; "C1", FALSE), "")</f>
        <v/>
      </c>
    </row>
    <row r="189">
      <c r="A189" s="12" t="str">
        <f>IF('GRAFICO-PTB'!A189 &lt;&gt; "", INDIRECT("ESP!" &amp; "R" &amp; match('GRAFICO-PTB'!A189,PTB!$A:$A,0) &amp; "C1", FALSE), "")</f>
        <v/>
      </c>
    </row>
    <row r="190">
      <c r="A190" s="12" t="str">
        <f>IF('GRAFICO-PTB'!A190 &lt;&gt; "", INDIRECT("ESP!" &amp; "R" &amp; match('GRAFICO-PTB'!A190,PTB!$A:$A,0) &amp; "C1", FALSE), "")</f>
        <v/>
      </c>
    </row>
    <row r="191">
      <c r="A191" s="12" t="str">
        <f>IF('GRAFICO-PTB'!A191 &lt;&gt; "", INDIRECT("ESP!" &amp; "R" &amp; match('GRAFICO-PTB'!A191,PTB!$A:$A,0) &amp; "C1", FALSE), "")</f>
        <v/>
      </c>
    </row>
    <row r="192">
      <c r="A192" s="12" t="str">
        <f>IF('GRAFICO-PTB'!A192 &lt;&gt; "", INDIRECT("ESP!" &amp; "R" &amp; match('GRAFICO-PTB'!A192,PTB!$A:$A,0) &amp; "C1", FALSE), "")</f>
        <v/>
      </c>
    </row>
    <row r="193">
      <c r="A193" s="12" t="str">
        <f>IF('GRAFICO-PTB'!A193 &lt;&gt; "", INDIRECT("ESP!" &amp; "R" &amp; match('GRAFICO-PTB'!A193,PTB!$A:$A,0) &amp; "C1", FALSE), "")</f>
        <v/>
      </c>
    </row>
    <row r="194">
      <c r="A194" s="12" t="str">
        <f>IF('GRAFICO-PTB'!A194 &lt;&gt; "", INDIRECT("ESP!" &amp; "R" &amp; match('GRAFICO-PTB'!A194,PTB!$A:$A,0) &amp; "C1", FALSE), "")</f>
        <v/>
      </c>
    </row>
    <row r="195">
      <c r="A195" s="12" t="str">
        <f>IF('GRAFICO-PTB'!A195 &lt;&gt; "", INDIRECT("ESP!" &amp; "R" &amp; match('GRAFICO-PTB'!A195,PTB!$A:$A,0) &amp; "C1", FALSE), "")</f>
        <v/>
      </c>
    </row>
    <row r="196">
      <c r="A196" s="12" t="str">
        <f>IF('GRAFICO-PTB'!A196 &lt;&gt; "", INDIRECT("ESP!" &amp; "R" &amp; match('GRAFICO-PTB'!A196,PTB!$A:$A,0) &amp; "C1", FALSE), "")</f>
        <v/>
      </c>
    </row>
    <row r="197">
      <c r="A197" s="12" t="str">
        <f>IF('GRAFICO-PTB'!A197 &lt;&gt; "", INDIRECT("ESP!" &amp; "R" &amp; match('GRAFICO-PTB'!A197,PTB!$A:$A,0) &amp; "C1", FALSE), "")</f>
        <v/>
      </c>
    </row>
    <row r="198">
      <c r="A198" s="12" t="str">
        <f>IF('GRAFICO-PTB'!A198 &lt;&gt; "", INDIRECT("ESP!" &amp; "R" &amp; match('GRAFICO-PTB'!A198,PTB!$A:$A,0) &amp; "C1", FALSE), "")</f>
        <v/>
      </c>
    </row>
    <row r="199">
      <c r="A199" s="12" t="str">
        <f>IF('GRAFICO-PTB'!A199 &lt;&gt; "", INDIRECT("ESP!" &amp; "R" &amp; match('GRAFICO-PTB'!A199,PTB!$A:$A,0) &amp; "C1", FALSE), "")</f>
        <v/>
      </c>
    </row>
    <row r="200">
      <c r="A200" s="12" t="str">
        <f>IF('GRAFICO-PTB'!A200 &lt;&gt; "", INDIRECT("ESP!" &amp; "R" &amp; match('GRAFICO-PTB'!A200,PTB!$A:$A,0) &amp; "C1", FALSE), "")</f>
        <v/>
      </c>
    </row>
    <row r="201">
      <c r="A201" s="12" t="str">
        <f>IF('GRAFICO-PTB'!A201 &lt;&gt; "", INDIRECT("ESP!" &amp; "R" &amp; match('GRAFICO-PTB'!A201,PTB!$A:$A,0) &amp; "C1", FALSE), "")</f>
        <v/>
      </c>
    </row>
    <row r="202">
      <c r="A202" s="12" t="str">
        <f>IF('GRAFICO-PTB'!A202 &lt;&gt; "", INDIRECT("ESP!" &amp; "R" &amp; match('GRAFICO-PTB'!A202,PTB!$A:$A,0) &amp; "C1", FALSE), "")</f>
        <v/>
      </c>
    </row>
    <row r="203">
      <c r="A203" s="12" t="str">
        <f>IF('GRAFICO-PTB'!A203 &lt;&gt; "", INDIRECT("ESP!" &amp; "R" &amp; match('GRAFICO-PTB'!A203,PTB!$A:$A,0) &amp; "C1", FALSE), "")</f>
        <v/>
      </c>
    </row>
    <row r="204">
      <c r="A204" s="12" t="str">
        <f>IF('GRAFICO-PTB'!A204 &lt;&gt; "", INDIRECT("ESP!" &amp; "R" &amp; match('GRAFICO-PTB'!A204,PTB!$A:$A,0) &amp; "C1", FALSE), "")</f>
        <v/>
      </c>
    </row>
    <row r="205">
      <c r="A205" s="12" t="str">
        <f>IF('GRAFICO-PTB'!A205 &lt;&gt; "", INDIRECT("ESP!" &amp; "R" &amp; match('GRAFICO-PTB'!A205,PTB!$A:$A,0) &amp; "C1", FALSE), "")</f>
        <v/>
      </c>
    </row>
    <row r="206">
      <c r="A206" s="12" t="str">
        <f>IF('GRAFICO-PTB'!A206 &lt;&gt; "", INDIRECT("ESP!" &amp; "R" &amp; match('GRAFICO-PTB'!A206,PTB!$A:$A,0) &amp; "C1", FALSE), "")</f>
        <v/>
      </c>
    </row>
    <row r="207">
      <c r="A207" s="12" t="str">
        <f>IF('GRAFICO-PTB'!A207 &lt;&gt; "", INDIRECT("ESP!" &amp; "R" &amp; match('GRAFICO-PTB'!A207,PTB!$A:$A,0) &amp; "C1", FALSE), "")</f>
        <v/>
      </c>
    </row>
    <row r="208">
      <c r="A208" s="12" t="str">
        <f>IF('GRAFICO-PTB'!A208 &lt;&gt; "", INDIRECT("ESP!" &amp; "R" &amp; match('GRAFICO-PTB'!A208,PTB!$A:$A,0) &amp; "C1", FALSE), "")</f>
        <v/>
      </c>
    </row>
    <row r="209">
      <c r="A209" s="12" t="str">
        <f>IF('GRAFICO-PTB'!A209 &lt;&gt; "", INDIRECT("ESP!" &amp; "R" &amp; match('GRAFICO-PTB'!A209,PTB!$A:$A,0) &amp; "C1", FALSE), "")</f>
        <v/>
      </c>
    </row>
    <row r="210">
      <c r="A210" s="12" t="str">
        <f>IF('GRAFICO-PTB'!A210 &lt;&gt; "", INDIRECT("ESP!" &amp; "R" &amp; match('GRAFICO-PTB'!A210,PTB!$A:$A,0) &amp; "C1", FALSE), "")</f>
        <v/>
      </c>
    </row>
    <row r="211">
      <c r="A211" s="12" t="str">
        <f>IF('GRAFICO-PTB'!A211 &lt;&gt; "", INDIRECT("ESP!" &amp; "R" &amp; match('GRAFICO-PTB'!A211,PTB!$A:$A,0) &amp; "C1", FALSE), "")</f>
        <v/>
      </c>
    </row>
    <row r="212">
      <c r="A212" s="12" t="str">
        <f>IF('GRAFICO-PTB'!A212 &lt;&gt; "", INDIRECT("ESP!" &amp; "R" &amp; match('GRAFICO-PTB'!A212,PTB!$A:$A,0) &amp; "C1", FALSE), "")</f>
        <v/>
      </c>
    </row>
    <row r="213">
      <c r="A213" s="12" t="str">
        <f>IF('GRAFICO-PTB'!A213 &lt;&gt; "", INDIRECT("ESP!" &amp; "R" &amp; match('GRAFICO-PTB'!A213,PTB!$A:$A,0) &amp; "C1", FALSE), "")</f>
        <v/>
      </c>
    </row>
    <row r="214">
      <c r="A214" s="12" t="str">
        <f>IF('GRAFICO-PTB'!A214 &lt;&gt; "", INDIRECT("ESP!" &amp; "R" &amp; match('GRAFICO-PTB'!A214,PTB!$A:$A,0) &amp; "C1", FALSE), "")</f>
        <v/>
      </c>
    </row>
    <row r="215">
      <c r="A215" s="12" t="str">
        <f>IF('GRAFICO-PTB'!A215 &lt;&gt; "", INDIRECT("ESP!" &amp; "R" &amp; match('GRAFICO-PTB'!A215,PTB!$A:$A,0) &amp; "C1", FALSE), "")</f>
        <v/>
      </c>
    </row>
    <row r="216">
      <c r="A216" s="12" t="str">
        <f>IF('GRAFICO-PTB'!A216 &lt;&gt; "", INDIRECT("ESP!" &amp; "R" &amp; match('GRAFICO-PTB'!A216,PTB!$A:$A,0) &amp; "C1", FALSE), "")</f>
        <v/>
      </c>
    </row>
    <row r="217">
      <c r="A217" s="12" t="str">
        <f>IF('GRAFICO-PTB'!A217 &lt;&gt; "", INDIRECT("ESP!" &amp; "R" &amp; match('GRAFICO-PTB'!A217,PTB!$A:$A,0) &amp; "C1", FALSE), "")</f>
        <v/>
      </c>
    </row>
    <row r="218">
      <c r="A218" s="12" t="str">
        <f>IF('GRAFICO-PTB'!A218 &lt;&gt; "", INDIRECT("ESP!" &amp; "R" &amp; match('GRAFICO-PTB'!A218,PTB!$A:$A,0) &amp; "C1", FALSE), "")</f>
        <v/>
      </c>
    </row>
    <row r="219">
      <c r="A219" s="12" t="str">
        <f>IF('GRAFICO-PTB'!A219 &lt;&gt; "", INDIRECT("ESP!" &amp; "R" &amp; match('GRAFICO-PTB'!A219,PTB!$A:$A,0) &amp; "C1", FALSE), "")</f>
        <v/>
      </c>
    </row>
    <row r="220">
      <c r="A220" s="12" t="str">
        <f>IF('GRAFICO-PTB'!A220 &lt;&gt; "", INDIRECT("ESP!" &amp; "R" &amp; match('GRAFICO-PTB'!A220,PTB!$A:$A,0) &amp; "C1", FALSE), "")</f>
        <v/>
      </c>
    </row>
    <row r="221">
      <c r="A221" s="12" t="str">
        <f>IF('GRAFICO-PTB'!A221 &lt;&gt; "", INDIRECT("ESP!" &amp; "R" &amp; match('GRAFICO-PTB'!A221,PTB!$A:$A,0) &amp; "C1", FALSE), "")</f>
        <v/>
      </c>
    </row>
    <row r="222">
      <c r="A222" s="12" t="str">
        <f>IF('GRAFICO-PTB'!A222 &lt;&gt; "", INDIRECT("ESP!" &amp; "R" &amp; match('GRAFICO-PTB'!A222,PTB!$A:$A,0) &amp; "C1", FALSE), "")</f>
        <v/>
      </c>
    </row>
    <row r="223">
      <c r="A223" s="12" t="str">
        <f>IF('GRAFICO-PTB'!A223 &lt;&gt; "", INDIRECT("ESP!" &amp; "R" &amp; match('GRAFICO-PTB'!A223,PTB!$A:$A,0) &amp; "C1", FALSE), "")</f>
        <v/>
      </c>
    </row>
    <row r="224">
      <c r="A224" s="12" t="str">
        <f>IF('GRAFICO-PTB'!A224 &lt;&gt; "", INDIRECT("ESP!" &amp; "R" &amp; match('GRAFICO-PTB'!A224,PTB!$A:$A,0) &amp; "C1", FALSE), "")</f>
        <v/>
      </c>
    </row>
    <row r="225">
      <c r="A225" s="12" t="str">
        <f>IF('GRAFICO-PTB'!A225 &lt;&gt; "", INDIRECT("ESP!" &amp; "R" &amp; match('GRAFICO-PTB'!A225,PTB!$A:$A,0) &amp; "C1", FALSE), "")</f>
        <v/>
      </c>
    </row>
    <row r="226">
      <c r="A226" s="12" t="str">
        <f>IF('GRAFICO-PTB'!A226 &lt;&gt; "", INDIRECT("ESP!" &amp; "R" &amp; match('GRAFICO-PTB'!A226,PTB!$A:$A,0) &amp; "C1", FALSE), "")</f>
        <v/>
      </c>
    </row>
    <row r="227">
      <c r="A227" s="12" t="str">
        <f>IF('GRAFICO-PTB'!A227 &lt;&gt; "", INDIRECT("ESP!" &amp; "R" &amp; match('GRAFICO-PTB'!A227,PTB!$A:$A,0) &amp; "C1", FALSE), "")</f>
        <v/>
      </c>
    </row>
    <row r="228">
      <c r="A228" s="12" t="str">
        <f>IF('GRAFICO-PTB'!A228 &lt;&gt; "", INDIRECT("ESP!" &amp; "R" &amp; match('GRAFICO-PTB'!A228,PTB!$A:$A,0) &amp; "C1", FALSE), "")</f>
        <v/>
      </c>
    </row>
    <row r="229">
      <c r="A229" s="12" t="str">
        <f>IF('GRAFICO-PTB'!A229 &lt;&gt; "", INDIRECT("ESP!" &amp; "R" &amp; match('GRAFICO-PTB'!A229,PTB!$A:$A,0) &amp; "C1", FALSE), "")</f>
        <v/>
      </c>
    </row>
    <row r="230">
      <c r="A230" s="12" t="str">
        <f>IF('GRAFICO-PTB'!A230 &lt;&gt; "", INDIRECT("ESP!" &amp; "R" &amp; match('GRAFICO-PTB'!A230,PTB!$A:$A,0) &amp; "C1", FALSE), "")</f>
        <v/>
      </c>
    </row>
    <row r="231">
      <c r="A231" s="12" t="str">
        <f>IF('GRAFICO-PTB'!A231 &lt;&gt; "", INDIRECT("ESP!" &amp; "R" &amp; match('GRAFICO-PTB'!A231,PTB!$A:$A,0) &amp; "C1", FALSE), "")</f>
        <v/>
      </c>
    </row>
    <row r="232">
      <c r="A232" s="12" t="str">
        <f>IF('GRAFICO-PTB'!A232 &lt;&gt; "", INDIRECT("ESP!" &amp; "R" &amp; match('GRAFICO-PTB'!A232,PTB!$A:$A,0) &amp; "C1", FALSE), "")</f>
        <v/>
      </c>
    </row>
    <row r="233">
      <c r="A233" s="12" t="str">
        <f>IF('GRAFICO-PTB'!A233 &lt;&gt; "", INDIRECT("ESP!" &amp; "R" &amp; match('GRAFICO-PTB'!A233,PTB!$A:$A,0) &amp; "C1", FALSE), "")</f>
        <v/>
      </c>
    </row>
    <row r="234">
      <c r="A234" s="12" t="str">
        <f>IF('GRAFICO-PTB'!A234 &lt;&gt; "", INDIRECT("ESP!" &amp; "R" &amp; match('GRAFICO-PTB'!A234,PTB!$A:$A,0) &amp; "C1", FALSE), "")</f>
        <v/>
      </c>
    </row>
    <row r="235">
      <c r="A235" s="12" t="str">
        <f>IF('GRAFICO-PTB'!A235 &lt;&gt; "", INDIRECT("ESP!" &amp; "R" &amp; match('GRAFICO-PTB'!A235,PTB!$A:$A,0) &amp; "C1", FALSE), "")</f>
        <v/>
      </c>
    </row>
    <row r="236">
      <c r="A236" s="12" t="str">
        <f>IF('GRAFICO-PTB'!A236 &lt;&gt; "", INDIRECT("ESP!" &amp; "R" &amp; match('GRAFICO-PTB'!A236,PTB!$A:$A,0) &amp; "C1", FALSE), "")</f>
        <v/>
      </c>
    </row>
    <row r="237">
      <c r="A237" s="12" t="str">
        <f>IF('GRAFICO-PTB'!A237 &lt;&gt; "", INDIRECT("ESP!" &amp; "R" &amp; match('GRAFICO-PTB'!A237,PTB!$A:$A,0) &amp; "C1", FALSE), "")</f>
        <v/>
      </c>
    </row>
    <row r="238">
      <c r="A238" s="12" t="str">
        <f>IF('GRAFICO-PTB'!A238 &lt;&gt; "", INDIRECT("ESP!" &amp; "R" &amp; match('GRAFICO-PTB'!A238,PTB!$A:$A,0) &amp; "C1", FALSE), "")</f>
        <v/>
      </c>
    </row>
    <row r="239">
      <c r="A239" s="12" t="str">
        <f>IF('GRAFICO-PTB'!A239 &lt;&gt; "", INDIRECT("ESP!" &amp; "R" &amp; match('GRAFICO-PTB'!A239,PTB!$A:$A,0) &amp; "C1", FALSE), "")</f>
        <v/>
      </c>
    </row>
    <row r="240">
      <c r="A240" s="12" t="str">
        <f>IF('GRAFICO-PTB'!A240 &lt;&gt; "", INDIRECT("ESP!" &amp; "R" &amp; match('GRAFICO-PTB'!A240,PTB!$A:$A,0) &amp; "C1", FALSE), "")</f>
        <v/>
      </c>
    </row>
    <row r="241">
      <c r="A241" s="12" t="str">
        <f>IF('GRAFICO-PTB'!A241 &lt;&gt; "", INDIRECT("ESP!" &amp; "R" &amp; match('GRAFICO-PTB'!A241,PTB!$A:$A,0) &amp; "C1", FALSE), "")</f>
        <v/>
      </c>
    </row>
    <row r="242">
      <c r="A242" s="12" t="str">
        <f>IF('GRAFICO-PTB'!A242 &lt;&gt; "", INDIRECT("ESP!" &amp; "R" &amp; match('GRAFICO-PTB'!A242,PTB!$A:$A,0) &amp; "C1", FALSE), "")</f>
        <v/>
      </c>
    </row>
    <row r="243">
      <c r="A243" s="12" t="str">
        <f>IF('GRAFICO-PTB'!A243 &lt;&gt; "", INDIRECT("ESP!" &amp; "R" &amp; match('GRAFICO-PTB'!A243,PTB!$A:$A,0) &amp; "C1", FALSE), "")</f>
        <v/>
      </c>
    </row>
    <row r="244">
      <c r="A244" s="12" t="str">
        <f>IF('GRAFICO-PTB'!A244 &lt;&gt; "", INDIRECT("ESP!" &amp; "R" &amp; match('GRAFICO-PTB'!A244,PTB!$A:$A,0) &amp; "C1", FALSE), "")</f>
        <v/>
      </c>
    </row>
    <row r="245">
      <c r="A245" s="12" t="str">
        <f>IF('GRAFICO-PTB'!A245 &lt;&gt; "", INDIRECT("ESP!" &amp; "R" &amp; match('GRAFICO-PTB'!A245,PTB!$A:$A,0) &amp; "C1", FALSE), "")</f>
        <v/>
      </c>
    </row>
    <row r="246">
      <c r="A246" s="12" t="str">
        <f>IF('GRAFICO-PTB'!A246 &lt;&gt; "", INDIRECT("ESP!" &amp; "R" &amp; match('GRAFICO-PTB'!A246,PTB!$A:$A,0) &amp; "C1", FALSE), "")</f>
        <v/>
      </c>
    </row>
    <row r="247">
      <c r="A247" s="12" t="str">
        <f>IF('GRAFICO-PTB'!A247 &lt;&gt; "", INDIRECT("ESP!" &amp; "R" &amp; match('GRAFICO-PTB'!A247,PTB!$A:$A,0) &amp; "C1", FALSE), "")</f>
        <v/>
      </c>
    </row>
    <row r="248">
      <c r="A248" s="12" t="str">
        <f>IF('GRAFICO-PTB'!A248 &lt;&gt; "", INDIRECT("ESP!" &amp; "R" &amp; match('GRAFICO-PTB'!A248,PTB!$A:$A,0) &amp; "C1", FALSE), "")</f>
        <v/>
      </c>
    </row>
    <row r="249">
      <c r="A249" s="12" t="str">
        <f>IF('GRAFICO-PTB'!A249 &lt;&gt; "", INDIRECT("ESP!" &amp; "R" &amp; match('GRAFICO-PTB'!A249,PTB!$A:$A,0) &amp; "C1", FALSE), "")</f>
        <v/>
      </c>
    </row>
    <row r="250">
      <c r="A250" s="12" t="str">
        <f>IF('GRAFICO-PTB'!A250 &lt;&gt; "", INDIRECT("ESP!" &amp; "R" &amp; match('GRAFICO-PTB'!A250,PTB!$A:$A,0) &amp; "C1", FALSE), "")</f>
        <v/>
      </c>
    </row>
    <row r="251">
      <c r="A251" s="12" t="str">
        <f>IF('GRAFICO-PTB'!A251 &lt;&gt; "", INDIRECT("ESP!" &amp; "R" &amp; match('GRAFICO-PTB'!A251,PTB!$A:$A,0) &amp; "C1", FALSE), "")</f>
        <v/>
      </c>
    </row>
    <row r="252">
      <c r="A252" s="12" t="str">
        <f>IF('GRAFICO-PTB'!A252 &lt;&gt; "", INDIRECT("ESP!" &amp; "R" &amp; match('GRAFICO-PTB'!A252,PTB!$A:$A,0) &amp; "C1", FALSE), "")</f>
        <v/>
      </c>
    </row>
    <row r="253">
      <c r="A253" s="12" t="str">
        <f>IF('GRAFICO-PTB'!A253 &lt;&gt; "", INDIRECT("ESP!" &amp; "R" &amp; match('GRAFICO-PTB'!A253,PTB!$A:$A,0) &amp; "C1", FALSE), "")</f>
        <v/>
      </c>
    </row>
    <row r="254">
      <c r="A254" s="12" t="str">
        <f>IF('GRAFICO-PTB'!A254 &lt;&gt; "", INDIRECT("ESP!" &amp; "R" &amp; match('GRAFICO-PTB'!A254,PTB!$A:$A,0) &amp; "C1", FALSE), "")</f>
        <v/>
      </c>
    </row>
    <row r="255">
      <c r="A255" s="12" t="str">
        <f>IF('GRAFICO-PTB'!A255 &lt;&gt; "", INDIRECT("ESP!" &amp; "R" &amp; match('GRAFICO-PTB'!A255,PTB!$A:$A,0) &amp; "C1", FALSE), "")</f>
        <v/>
      </c>
    </row>
    <row r="256">
      <c r="A256" s="12" t="str">
        <f>IF('GRAFICO-PTB'!A256 &lt;&gt; "", INDIRECT("ESP!" &amp; "R" &amp; match('GRAFICO-PTB'!A256,PTB!$A:$A,0) &amp; "C1", FALSE), "")</f>
        <v/>
      </c>
    </row>
    <row r="257">
      <c r="A257" s="12" t="str">
        <f>IF('GRAFICO-PTB'!A257 &lt;&gt; "", INDIRECT("ESP!" &amp; "R" &amp; match('GRAFICO-PTB'!A257,PTB!$A:$A,0) &amp; "C1", FALSE), "")</f>
        <v/>
      </c>
    </row>
    <row r="258">
      <c r="A258" s="12" t="str">
        <f>IF('GRAFICO-PTB'!A258 &lt;&gt; "", INDIRECT("ESP!" &amp; "R" &amp; match('GRAFICO-PTB'!A258,PTB!$A:$A,0) &amp; "C1", FALSE), "")</f>
        <v/>
      </c>
    </row>
    <row r="259">
      <c r="A259" s="12" t="str">
        <f>IF('GRAFICO-PTB'!A259 &lt;&gt; "", INDIRECT("ESP!" &amp; "R" &amp; match('GRAFICO-PTB'!A259,PTB!$A:$A,0) &amp; "C1", FALSE), "")</f>
        <v/>
      </c>
    </row>
    <row r="260">
      <c r="A260" s="12" t="str">
        <f>IF('GRAFICO-PTB'!A260 &lt;&gt; "", INDIRECT("ESP!" &amp; "R" &amp; match('GRAFICO-PTB'!A260,PTB!$A:$A,0) &amp; "C1", FALSE), "")</f>
        <v/>
      </c>
    </row>
    <row r="261">
      <c r="A261" s="12" t="str">
        <f>IF('GRAFICO-PTB'!A261 &lt;&gt; "", INDIRECT("ESP!" &amp; "R" &amp; match('GRAFICO-PTB'!A261,PTB!$A:$A,0) &amp; "C1", FALSE), "")</f>
        <v/>
      </c>
    </row>
    <row r="262">
      <c r="A262" s="12" t="str">
        <f>IF('GRAFICO-PTB'!A262 &lt;&gt; "", INDIRECT("ESP!" &amp; "R" &amp; match('GRAFICO-PTB'!A262,PTB!$A:$A,0) &amp; "C1", FALSE), "")</f>
        <v/>
      </c>
    </row>
    <row r="263">
      <c r="A263" s="12" t="str">
        <f>IF('GRAFICO-PTB'!A263 &lt;&gt; "", INDIRECT("ESP!" &amp; "R" &amp; match('GRAFICO-PTB'!A263,PTB!$A:$A,0) &amp; "C1", FALSE), "")</f>
        <v/>
      </c>
    </row>
    <row r="264">
      <c r="A264" s="12" t="str">
        <f>IF('GRAFICO-PTB'!A264 &lt;&gt; "", INDIRECT("ESP!" &amp; "R" &amp; match('GRAFICO-PTB'!A264,PTB!$A:$A,0) &amp; "C1", FALSE), "")</f>
        <v/>
      </c>
    </row>
    <row r="265">
      <c r="A265" s="12" t="str">
        <f>IF('GRAFICO-PTB'!A265 &lt;&gt; "", INDIRECT("ESP!" &amp; "R" &amp; match('GRAFICO-PTB'!A265,PTB!$A:$A,0) &amp; "C1", FALSE), "")</f>
        <v/>
      </c>
    </row>
    <row r="266">
      <c r="A266" s="12" t="str">
        <f>IF('GRAFICO-PTB'!A266 &lt;&gt; "", INDIRECT("ESP!" &amp; "R" &amp; match('GRAFICO-PTB'!A266,PTB!$A:$A,0) &amp; "C1", FALSE), "")</f>
        <v/>
      </c>
    </row>
    <row r="267">
      <c r="A267" s="12" t="str">
        <f>IF('GRAFICO-PTB'!A267 &lt;&gt; "", INDIRECT("ESP!" &amp; "R" &amp; match('GRAFICO-PTB'!A267,PTB!$A:$A,0) &amp; "C1", FALSE), "")</f>
        <v/>
      </c>
    </row>
    <row r="268">
      <c r="A268" s="12" t="str">
        <f>IF('GRAFICO-PTB'!A268 &lt;&gt; "", INDIRECT("ESP!" &amp; "R" &amp; match('GRAFICO-PTB'!A268,PTB!$A:$A,0) &amp; "C1", FALSE), "")</f>
        <v/>
      </c>
    </row>
    <row r="269">
      <c r="A269" s="12" t="str">
        <f>IF('GRAFICO-PTB'!A269 &lt;&gt; "", INDIRECT("ESP!" &amp; "R" &amp; match('GRAFICO-PTB'!A269,PTB!$A:$A,0) &amp; "C1", FALSE), "")</f>
        <v/>
      </c>
    </row>
    <row r="270">
      <c r="A270" s="12" t="str">
        <f>IF('GRAFICO-PTB'!A270 &lt;&gt; "", INDIRECT("ESP!" &amp; "R" &amp; match('GRAFICO-PTB'!A270,PTB!$A:$A,0) &amp; "C1", FALSE), "")</f>
        <v/>
      </c>
    </row>
    <row r="271">
      <c r="A271" s="12" t="str">
        <f>IF('GRAFICO-PTB'!A271 &lt;&gt; "", INDIRECT("ESP!" &amp; "R" &amp; match('GRAFICO-PTB'!A271,PTB!$A:$A,0) &amp; "C1", FALSE), "")</f>
        <v/>
      </c>
    </row>
    <row r="272">
      <c r="A272" s="12" t="str">
        <f>IF('GRAFICO-PTB'!A272 &lt;&gt; "", INDIRECT("ESP!" &amp; "R" &amp; match('GRAFICO-PTB'!A272,PTB!$A:$A,0) &amp; "C1", FALSE), "")</f>
        <v/>
      </c>
    </row>
    <row r="273">
      <c r="A273" s="12" t="str">
        <f>IF('GRAFICO-PTB'!A273 &lt;&gt; "", INDIRECT("ESP!" &amp; "R" &amp; match('GRAFICO-PTB'!A273,PTB!$A:$A,0) &amp; "C1", FALSE), "")</f>
        <v/>
      </c>
    </row>
    <row r="274">
      <c r="A274" s="12" t="str">
        <f>IF('GRAFICO-PTB'!A274 &lt;&gt; "", INDIRECT("ESP!" &amp; "R" &amp; match('GRAFICO-PTB'!A274,PTB!$A:$A,0) &amp; "C1", FALSE), "")</f>
        <v/>
      </c>
    </row>
    <row r="275">
      <c r="A275" s="12" t="str">
        <f>IF('GRAFICO-PTB'!A275 &lt;&gt; "", INDIRECT("ESP!" &amp; "R" &amp; match('GRAFICO-PTB'!A275,PTB!$A:$A,0) &amp; "C1", FALSE), "")</f>
        <v/>
      </c>
    </row>
    <row r="276">
      <c r="A276" s="12" t="str">
        <f>IF('GRAFICO-PTB'!A276 &lt;&gt; "", INDIRECT("ESP!" &amp; "R" &amp; match('GRAFICO-PTB'!A276,PTB!$A:$A,0) &amp; "C1", FALSE), "")</f>
        <v/>
      </c>
    </row>
    <row r="277">
      <c r="A277" s="12" t="str">
        <f>IF('GRAFICO-PTB'!A277 &lt;&gt; "", INDIRECT("ESP!" &amp; "R" &amp; match('GRAFICO-PTB'!A277,PTB!$A:$A,0) &amp; "C1", FALSE), "")</f>
        <v/>
      </c>
    </row>
    <row r="278">
      <c r="A278" s="12" t="str">
        <f>IF('GRAFICO-PTB'!A278 &lt;&gt; "", INDIRECT("ESP!" &amp; "R" &amp; match('GRAFICO-PTB'!A278,PTB!$A:$A,0) &amp; "C1", FALSE), "")</f>
        <v/>
      </c>
    </row>
    <row r="279">
      <c r="A279" s="12" t="str">
        <f>IF('GRAFICO-PTB'!A279 &lt;&gt; "", INDIRECT("ESP!" &amp; "R" &amp; match('GRAFICO-PTB'!A279,PTB!$A:$A,0) &amp; "C1", FALSE), "")</f>
        <v/>
      </c>
    </row>
    <row r="280">
      <c r="A280" s="12" t="str">
        <f>IF('GRAFICO-PTB'!A280 &lt;&gt; "", INDIRECT("ESP!" &amp; "R" &amp; match('GRAFICO-PTB'!A280,PTB!$A:$A,0) &amp; "C1", FALSE), "")</f>
        <v/>
      </c>
    </row>
    <row r="281">
      <c r="A281" s="12" t="str">
        <f>IF('GRAFICO-PTB'!A281 &lt;&gt; "", INDIRECT("ESP!" &amp; "R" &amp; match('GRAFICO-PTB'!A281,PTB!$A:$A,0) &amp; "C1", FALSE), "")</f>
        <v/>
      </c>
    </row>
    <row r="282">
      <c r="A282" s="12" t="str">
        <f>IF('GRAFICO-PTB'!A282 &lt;&gt; "", INDIRECT("ESP!" &amp; "R" &amp; match('GRAFICO-PTB'!A282,PTB!$A:$A,0) &amp; "C1", FALSE), "")</f>
        <v/>
      </c>
    </row>
    <row r="283">
      <c r="A283" s="12" t="str">
        <f>IF('GRAFICO-PTB'!A283 &lt;&gt; "", INDIRECT("ESP!" &amp; "R" &amp; match('GRAFICO-PTB'!A283,PTB!$A:$A,0) &amp; "C1", FALSE), "")</f>
        <v/>
      </c>
    </row>
    <row r="284">
      <c r="A284" s="12" t="str">
        <f>IF('GRAFICO-PTB'!A284 &lt;&gt; "", INDIRECT("ESP!" &amp; "R" &amp; match('GRAFICO-PTB'!A284,PTB!$A:$A,0) &amp; "C1", FALSE), "")</f>
        <v/>
      </c>
    </row>
    <row r="285">
      <c r="A285" s="12" t="str">
        <f>IF('GRAFICO-PTB'!A285 &lt;&gt; "", INDIRECT("ESP!" &amp; "R" &amp; match('GRAFICO-PTB'!A285,PTB!$A:$A,0) &amp; "C1", FALSE), "")</f>
        <v/>
      </c>
    </row>
    <row r="286">
      <c r="A286" s="12" t="str">
        <f>IF('GRAFICO-PTB'!A286 &lt;&gt; "", INDIRECT("ESP!" &amp; "R" &amp; match('GRAFICO-PTB'!A286,PTB!$A:$A,0) &amp; "C1", FALSE), "")</f>
        <v/>
      </c>
    </row>
    <row r="287">
      <c r="A287" s="12" t="str">
        <f>IF('GRAFICO-PTB'!A287 &lt;&gt; "", INDIRECT("ESP!" &amp; "R" &amp; match('GRAFICO-PTB'!A287,PTB!$A:$A,0) &amp; "C1", FALSE), "")</f>
        <v/>
      </c>
    </row>
    <row r="288">
      <c r="A288" s="12" t="str">
        <f>IF('GRAFICO-PTB'!A288 &lt;&gt; "", INDIRECT("ESP!" &amp; "R" &amp; match('GRAFICO-PTB'!A288,PTB!$A:$A,0) &amp; "C1", FALSE), "")</f>
        <v/>
      </c>
    </row>
    <row r="289">
      <c r="A289" s="12" t="str">
        <f>IF('GRAFICO-PTB'!A289 &lt;&gt; "", INDIRECT("ESP!" &amp; "R" &amp; match('GRAFICO-PTB'!A289,PTB!$A:$A,0) &amp; "C1", FALSE), "")</f>
        <v/>
      </c>
    </row>
    <row r="290">
      <c r="A290" s="12" t="str">
        <f>IF('GRAFICO-PTB'!A290 &lt;&gt; "", INDIRECT("ESP!" &amp; "R" &amp; match('GRAFICO-PTB'!A290,PTB!$A:$A,0) &amp; "C1", FALSE), "")</f>
        <v/>
      </c>
    </row>
    <row r="291">
      <c r="A291" s="12" t="str">
        <f>IF('GRAFICO-PTB'!A291 &lt;&gt; "", INDIRECT("ESP!" &amp; "R" &amp; match('GRAFICO-PTB'!A291,PTB!$A:$A,0) &amp; "C1", FALSE), "")</f>
        <v/>
      </c>
    </row>
    <row r="292">
      <c r="A292" s="12" t="str">
        <f>IF('GRAFICO-PTB'!A292 &lt;&gt; "", INDIRECT("ESP!" &amp; "R" &amp; match('GRAFICO-PTB'!A292,PTB!$A:$A,0) &amp; "C1", FALSE), "")</f>
        <v/>
      </c>
    </row>
    <row r="293">
      <c r="A293" s="12" t="str">
        <f>IF('GRAFICO-PTB'!A293 &lt;&gt; "", INDIRECT("ESP!" &amp; "R" &amp; match('GRAFICO-PTB'!A293,PTB!$A:$A,0) &amp; "C1", FALSE), "")</f>
        <v/>
      </c>
    </row>
    <row r="294">
      <c r="A294" s="12" t="str">
        <f>IF('GRAFICO-PTB'!A294 &lt;&gt; "", INDIRECT("ESP!" &amp; "R" &amp; match('GRAFICO-PTB'!A294,PTB!$A:$A,0) &amp; "C1", FALSE), "")</f>
        <v/>
      </c>
    </row>
    <row r="295">
      <c r="A295" s="12" t="str">
        <f>IF('GRAFICO-PTB'!A295 &lt;&gt; "", INDIRECT("ESP!" &amp; "R" &amp; match('GRAFICO-PTB'!A295,PTB!$A:$A,0) &amp; "C1", FALSE), "")</f>
        <v/>
      </c>
    </row>
    <row r="296">
      <c r="A296" s="12" t="str">
        <f>IF('GRAFICO-PTB'!A296 &lt;&gt; "", INDIRECT("ESP!" &amp; "R" &amp; match('GRAFICO-PTB'!A296,PTB!$A:$A,0) &amp; "C1", FALSE), "")</f>
        <v/>
      </c>
    </row>
    <row r="297">
      <c r="A297" s="12" t="str">
        <f>IF('GRAFICO-PTB'!A297 &lt;&gt; "", INDIRECT("ESP!" &amp; "R" &amp; match('GRAFICO-PTB'!A297,PTB!$A:$A,0) &amp; "C1", FALSE), "")</f>
        <v/>
      </c>
    </row>
    <row r="298">
      <c r="A298" s="12" t="str">
        <f>IF('GRAFICO-PTB'!A298 &lt;&gt; "", INDIRECT("ESP!" &amp; "R" &amp; match('GRAFICO-PTB'!A298,PTB!$A:$A,0) &amp; "C1", FALSE), "")</f>
        <v/>
      </c>
    </row>
    <row r="299">
      <c r="A299" s="12" t="str">
        <f>IF('GRAFICO-PTB'!A299 &lt;&gt; "", INDIRECT("ESP!" &amp; "R" &amp; match('GRAFICO-PTB'!A299,PTB!$A:$A,0) &amp; "C1", FALSE), "")</f>
        <v/>
      </c>
    </row>
    <row r="300">
      <c r="A300" s="12" t="str">
        <f>IF('GRAFICO-PTB'!A300 &lt;&gt; "", INDIRECT("ESP!" &amp; "R" &amp; match('GRAFICO-PTB'!A300,PTB!$A:$A,0) &amp; "C1", FALSE), "")</f>
        <v/>
      </c>
    </row>
    <row r="301">
      <c r="A301" s="12" t="str">
        <f>IF('GRAFICO-PTB'!A301 &lt;&gt; "", INDIRECT("ESP!" &amp; "R" &amp; match('GRAFICO-PTB'!A301,PTB!$A:$A,0) &amp; "C1", FALSE), "")</f>
        <v/>
      </c>
    </row>
    <row r="302">
      <c r="A302" s="12" t="str">
        <f>IF('GRAFICO-PTB'!A302 &lt;&gt; "", INDIRECT("ESP!" &amp; "R" &amp; match('GRAFICO-PTB'!A302,PTB!$A:$A,0) &amp; "C1", FALSE), "")</f>
        <v/>
      </c>
    </row>
    <row r="303">
      <c r="A303" s="12" t="str">
        <f>IF('GRAFICO-PTB'!A303 &lt;&gt; "", INDIRECT("ESP!" &amp; "R" &amp; match('GRAFICO-PTB'!A303,PTB!$A:$A,0) &amp; "C1", FALSE), "")</f>
        <v/>
      </c>
    </row>
    <row r="304">
      <c r="A304" s="12" t="str">
        <f>IF('GRAFICO-PTB'!A304 &lt;&gt; "", INDIRECT("ESP!" &amp; "R" &amp; match('GRAFICO-PTB'!A304,PTB!$A:$A,0) &amp; "C1", FALSE), "")</f>
        <v/>
      </c>
    </row>
    <row r="305">
      <c r="A305" s="12" t="str">
        <f>IF('GRAFICO-PTB'!A305 &lt;&gt; "", INDIRECT("ESP!" &amp; "R" &amp; match('GRAFICO-PTB'!A305,PTB!$A:$A,0) &amp; "C1", FALSE), "")</f>
        <v/>
      </c>
    </row>
    <row r="306">
      <c r="A306" s="12" t="str">
        <f>IF('GRAFICO-PTB'!A306 &lt;&gt; "", INDIRECT("ESP!" &amp; "R" &amp; match('GRAFICO-PTB'!A306,PTB!$A:$A,0) &amp; "C1", FALSE), "")</f>
        <v/>
      </c>
    </row>
    <row r="307">
      <c r="A307" s="12" t="str">
        <f>IF('GRAFICO-PTB'!A307 &lt;&gt; "", INDIRECT("ESP!" &amp; "R" &amp; match('GRAFICO-PTB'!A307,PTB!$A:$A,0) &amp; "C1", FALSE), "")</f>
        <v/>
      </c>
    </row>
    <row r="308">
      <c r="A308" s="12" t="str">
        <f>IF('GRAFICO-PTB'!A308 &lt;&gt; "", INDIRECT("ESP!" &amp; "R" &amp; match('GRAFICO-PTB'!A308,PTB!$A:$A,0) &amp; "C1", FALSE), "")</f>
        <v/>
      </c>
    </row>
    <row r="309">
      <c r="A309" s="12" t="str">
        <f>IF('GRAFICO-PTB'!A309 &lt;&gt; "", INDIRECT("ESP!" &amp; "R" &amp; match('GRAFICO-PTB'!A309,PTB!$A:$A,0) &amp; "C1", FALSE), "")</f>
        <v/>
      </c>
    </row>
    <row r="310">
      <c r="A310" s="12" t="str">
        <f>IF('GRAFICO-PTB'!A310 &lt;&gt; "", INDIRECT("ESP!" &amp; "R" &amp; match('GRAFICO-PTB'!A310,PTB!$A:$A,0) &amp; "C1", FALSE), "")</f>
        <v/>
      </c>
    </row>
    <row r="311">
      <c r="A311" s="12" t="str">
        <f>IF('GRAFICO-PTB'!A311 &lt;&gt; "", INDIRECT("ESP!" &amp; "R" &amp; match('GRAFICO-PTB'!A311,PTB!$A:$A,0) &amp; "C1", FALSE), "")</f>
        <v/>
      </c>
    </row>
    <row r="312">
      <c r="A312" s="12" t="str">
        <f>IF('GRAFICO-PTB'!A312 &lt;&gt; "", INDIRECT("ESP!" &amp; "R" &amp; match('GRAFICO-PTB'!A312,PTB!$A:$A,0) &amp; "C1", FALSE), "")</f>
        <v/>
      </c>
    </row>
    <row r="313">
      <c r="A313" s="12" t="str">
        <f>IF('GRAFICO-PTB'!A313 &lt;&gt; "", INDIRECT("ESP!" &amp; "R" &amp; match('GRAFICO-PTB'!A313,PTB!$A:$A,0) &amp; "C1", FALSE), "")</f>
        <v/>
      </c>
    </row>
    <row r="314">
      <c r="A314" s="12" t="str">
        <f>IF('GRAFICO-PTB'!A314 &lt;&gt; "", INDIRECT("ESP!" &amp; "R" &amp; match('GRAFICO-PTB'!A314,PTB!$A:$A,0) &amp; "C1", FALSE), "")</f>
        <v/>
      </c>
    </row>
    <row r="315">
      <c r="A315" s="12" t="str">
        <f>IF('GRAFICO-PTB'!A315 &lt;&gt; "", INDIRECT("ESP!" &amp; "R" &amp; match('GRAFICO-PTB'!A315,PTB!$A:$A,0) &amp; "C1", FALSE), "")</f>
        <v/>
      </c>
    </row>
    <row r="316">
      <c r="A316" s="12" t="str">
        <f>IF('GRAFICO-PTB'!A316 &lt;&gt; "", INDIRECT("ESP!" &amp; "R" &amp; match('GRAFICO-PTB'!A316,PTB!$A:$A,0) &amp; "C1", FALSE), "")</f>
        <v/>
      </c>
    </row>
    <row r="317">
      <c r="A317" s="12" t="str">
        <f>IF('GRAFICO-PTB'!A317 &lt;&gt; "", INDIRECT("ESP!" &amp; "R" &amp; match('GRAFICO-PTB'!A317,PTB!$A:$A,0) &amp; "C1", FALSE), "")</f>
        <v/>
      </c>
    </row>
    <row r="318">
      <c r="A318" s="12" t="str">
        <f>IF('GRAFICO-PTB'!A318 &lt;&gt; "", INDIRECT("ESP!" &amp; "R" &amp; match('GRAFICO-PTB'!A318,PTB!$A:$A,0) &amp; "C1", FALSE), "")</f>
        <v/>
      </c>
    </row>
    <row r="319">
      <c r="A319" s="12" t="str">
        <f>IF('GRAFICO-PTB'!A319 &lt;&gt; "", INDIRECT("ESP!" &amp; "R" &amp; match('GRAFICO-PTB'!A319,PTB!$A:$A,0) &amp; "C1", FALSE), "")</f>
        <v/>
      </c>
    </row>
    <row r="320">
      <c r="A320" s="12" t="str">
        <f>IF('GRAFICO-PTB'!A320 &lt;&gt; "", INDIRECT("ESP!" &amp; "R" &amp; match('GRAFICO-PTB'!A320,PTB!$A:$A,0) &amp; "C1", FALSE), "")</f>
        <v/>
      </c>
    </row>
    <row r="321">
      <c r="A321" s="12" t="str">
        <f>IF('GRAFICO-PTB'!A321 &lt;&gt; "", INDIRECT("ESP!" &amp; "R" &amp; match('GRAFICO-PTB'!A321,PTB!$A:$A,0) &amp; "C1", FALSE), "")</f>
        <v/>
      </c>
    </row>
    <row r="322">
      <c r="A322" s="12" t="str">
        <f>IF('GRAFICO-PTB'!A322 &lt;&gt; "", INDIRECT("ESP!" &amp; "R" &amp; match('GRAFICO-PTB'!A322,PTB!$A:$A,0) &amp; "C1", FALSE), "")</f>
        <v/>
      </c>
    </row>
    <row r="323">
      <c r="A323" s="12" t="str">
        <f>IF('GRAFICO-PTB'!A323 &lt;&gt; "", INDIRECT("ESP!" &amp; "R" &amp; match('GRAFICO-PTB'!A323,PTB!$A:$A,0) &amp; "C1", FALSE), "")</f>
        <v/>
      </c>
    </row>
    <row r="324">
      <c r="A324" s="12" t="str">
        <f>IF('GRAFICO-PTB'!A324 &lt;&gt; "", INDIRECT("ESP!" &amp; "R" &amp; match('GRAFICO-PTB'!A324,PTB!$A:$A,0) &amp; "C1", FALSE), "")</f>
        <v/>
      </c>
    </row>
    <row r="325">
      <c r="A325" s="12" t="str">
        <f>IF('GRAFICO-PTB'!A325 &lt;&gt; "", INDIRECT("ESP!" &amp; "R" &amp; match('GRAFICO-PTB'!A325,PTB!$A:$A,0) &amp; "C1", FALSE), "")</f>
        <v/>
      </c>
    </row>
    <row r="326">
      <c r="A326" s="12" t="str">
        <f>IF('GRAFICO-PTB'!A326 &lt;&gt; "", INDIRECT("ESP!" &amp; "R" &amp; match('GRAFICO-PTB'!A326,PTB!$A:$A,0) &amp; "C1", FALSE), "")</f>
        <v/>
      </c>
    </row>
    <row r="327">
      <c r="A327" s="12" t="str">
        <f>IF('GRAFICO-PTB'!A327 &lt;&gt; "", INDIRECT("ESP!" &amp; "R" &amp; match('GRAFICO-PTB'!A327,PTB!$A:$A,0) &amp; "C1", FALSE), "")</f>
        <v/>
      </c>
    </row>
    <row r="328">
      <c r="A328" s="12" t="str">
        <f>IF('GRAFICO-PTB'!A328 &lt;&gt; "", INDIRECT("ESP!" &amp; "R" &amp; match('GRAFICO-PTB'!A328,PTB!$A:$A,0) &amp; "C1", FALSE), "")</f>
        <v/>
      </c>
    </row>
    <row r="329">
      <c r="A329" s="12" t="str">
        <f>IF('GRAFICO-PTB'!A329 &lt;&gt; "", INDIRECT("ESP!" &amp; "R" &amp; match('GRAFICO-PTB'!A329,PTB!$A:$A,0) &amp; "C1", FALSE), "")</f>
        <v/>
      </c>
    </row>
    <row r="330">
      <c r="A330" s="12" t="str">
        <f>IF('GRAFICO-PTB'!A330 &lt;&gt; "", INDIRECT("ESP!" &amp; "R" &amp; match('GRAFICO-PTB'!A330,PTB!$A:$A,0) &amp; "C1", FALSE), "")</f>
        <v/>
      </c>
    </row>
    <row r="331">
      <c r="A331" s="12" t="str">
        <f>IF('GRAFICO-PTB'!A331 &lt;&gt; "", INDIRECT("ESP!" &amp; "R" &amp; match('GRAFICO-PTB'!A331,PTB!$A:$A,0) &amp; "C1", FALSE), "")</f>
        <v/>
      </c>
    </row>
    <row r="332">
      <c r="A332" s="12" t="str">
        <f>IF('GRAFICO-PTB'!A332 &lt;&gt; "", INDIRECT("ESP!" &amp; "R" &amp; match('GRAFICO-PTB'!A332,PTB!$A:$A,0) &amp; "C1", FALSE), "")</f>
        <v/>
      </c>
    </row>
    <row r="333">
      <c r="A333" s="12" t="str">
        <f>IF('GRAFICO-PTB'!A333 &lt;&gt; "", INDIRECT("ESP!" &amp; "R" &amp; match('GRAFICO-PTB'!A333,PTB!$A:$A,0) &amp; "C1", FALSE), "")</f>
        <v/>
      </c>
    </row>
    <row r="334">
      <c r="A334" s="12" t="str">
        <f>IF('GRAFICO-PTB'!A334 &lt;&gt; "", INDIRECT("ESP!" &amp; "R" &amp; match('GRAFICO-PTB'!A334,PTB!$A:$A,0) &amp; "C1", FALSE), "")</f>
        <v/>
      </c>
    </row>
    <row r="335">
      <c r="A335" s="12" t="str">
        <f>IF('GRAFICO-PTB'!A335 &lt;&gt; "", INDIRECT("ESP!" &amp; "R" &amp; match('GRAFICO-PTB'!A335,PTB!$A:$A,0) &amp; "C1", FALSE), "")</f>
        <v/>
      </c>
    </row>
    <row r="336">
      <c r="A336" s="12" t="str">
        <f>IF('GRAFICO-PTB'!A336 &lt;&gt; "", INDIRECT("ESP!" &amp; "R" &amp; match('GRAFICO-PTB'!A336,PTB!$A:$A,0) &amp; "C1", FALSE), "")</f>
        <v/>
      </c>
    </row>
    <row r="337">
      <c r="A337" s="12" t="str">
        <f>IF('GRAFICO-PTB'!A337 &lt;&gt; "", INDIRECT("ESP!" &amp; "R" &amp; match('GRAFICO-PTB'!A337,PTB!$A:$A,0) &amp; "C1", FALSE), "")</f>
        <v/>
      </c>
    </row>
    <row r="338">
      <c r="A338" s="12" t="str">
        <f>IF('GRAFICO-PTB'!A338 &lt;&gt; "", INDIRECT("ESP!" &amp; "R" &amp; match('GRAFICO-PTB'!A338,PTB!$A:$A,0) &amp; "C1", FALSE), "")</f>
        <v/>
      </c>
    </row>
    <row r="339">
      <c r="A339" s="12" t="str">
        <f>IF('GRAFICO-PTB'!A339 &lt;&gt; "", INDIRECT("ESP!" &amp; "R" &amp; match('GRAFICO-PTB'!A339,PTB!$A:$A,0) &amp; "C1", FALSE), "")</f>
        <v/>
      </c>
    </row>
    <row r="340">
      <c r="A340" s="12" t="str">
        <f>IF('GRAFICO-PTB'!A340 &lt;&gt; "", INDIRECT("ESP!" &amp; "R" &amp; match('GRAFICO-PTB'!A340,PTB!$A:$A,0) &amp; "C1", FALSE), "")</f>
        <v/>
      </c>
    </row>
    <row r="341">
      <c r="A341" s="12" t="str">
        <f>IF('GRAFICO-PTB'!A341 &lt;&gt; "", INDIRECT("ESP!" &amp; "R" &amp; match('GRAFICO-PTB'!A341,PTB!$A:$A,0) &amp; "C1", FALSE), "")</f>
        <v/>
      </c>
    </row>
    <row r="342">
      <c r="A342" s="12" t="str">
        <f>IF('GRAFICO-PTB'!A342 &lt;&gt; "", INDIRECT("ESP!" &amp; "R" &amp; match('GRAFICO-PTB'!A342,PTB!$A:$A,0) &amp; "C1", FALSE), "")</f>
        <v/>
      </c>
    </row>
    <row r="343">
      <c r="A343" s="12" t="str">
        <f>IF('GRAFICO-PTB'!A343 &lt;&gt; "", INDIRECT("ESP!" &amp; "R" &amp; match('GRAFICO-PTB'!A343,PTB!$A:$A,0) &amp; "C1", FALSE), "")</f>
        <v/>
      </c>
    </row>
    <row r="344">
      <c r="A344" s="12" t="str">
        <f>IF('GRAFICO-PTB'!A344 &lt;&gt; "", INDIRECT("ESP!" &amp; "R" &amp; match('GRAFICO-PTB'!A344,PTB!$A:$A,0) &amp; "C1", FALSE), "")</f>
        <v/>
      </c>
    </row>
    <row r="345">
      <c r="A345" s="12" t="str">
        <f>IF('GRAFICO-PTB'!A345 &lt;&gt; "", INDIRECT("ESP!" &amp; "R" &amp; match('GRAFICO-PTB'!A345,PTB!$A:$A,0) &amp; "C1", FALSE), "")</f>
        <v/>
      </c>
    </row>
    <row r="346">
      <c r="A346" s="12" t="str">
        <f>IF('GRAFICO-PTB'!A346 &lt;&gt; "", INDIRECT("ESP!" &amp; "R" &amp; match('GRAFICO-PTB'!A346,PTB!$A:$A,0) &amp; "C1", FALSE), "")</f>
        <v/>
      </c>
    </row>
    <row r="347">
      <c r="A347" s="12" t="str">
        <f>IF('GRAFICO-PTB'!A347 &lt;&gt; "", INDIRECT("ESP!" &amp; "R" &amp; match('GRAFICO-PTB'!A347,PTB!$A:$A,0) &amp; "C1", FALSE), "")</f>
        <v/>
      </c>
    </row>
    <row r="348">
      <c r="A348" s="12" t="str">
        <f>IF('GRAFICO-PTB'!A348 &lt;&gt; "", INDIRECT("ESP!" &amp; "R" &amp; match('GRAFICO-PTB'!A348,PTB!$A:$A,0) &amp; "C1", FALSE), "")</f>
        <v/>
      </c>
    </row>
    <row r="349">
      <c r="A349" s="12" t="str">
        <f>IF('GRAFICO-PTB'!A349 &lt;&gt; "", INDIRECT("ESP!" &amp; "R" &amp; match('GRAFICO-PTB'!A349,PTB!$A:$A,0) &amp; "C1", FALSE), "")</f>
        <v/>
      </c>
    </row>
    <row r="350">
      <c r="A350" s="12" t="str">
        <f>IF('GRAFICO-PTB'!A350 &lt;&gt; "", INDIRECT("ESP!" &amp; "R" &amp; match('GRAFICO-PTB'!A350,PTB!$A:$A,0) &amp; "C1", FALSE), "")</f>
        <v/>
      </c>
    </row>
    <row r="351">
      <c r="A351" s="12" t="str">
        <f>IF('GRAFICO-PTB'!A351 &lt;&gt; "", INDIRECT("ESP!" &amp; "R" &amp; match('GRAFICO-PTB'!A351,PTB!$A:$A,0) &amp; "C1", FALSE), "")</f>
        <v/>
      </c>
    </row>
    <row r="352">
      <c r="A352" s="12" t="str">
        <f>IF('GRAFICO-PTB'!A352 &lt;&gt; "", INDIRECT("ESP!" &amp; "R" &amp; match('GRAFICO-PTB'!A352,PTB!$A:$A,0) &amp; "C1", FALSE), "")</f>
        <v/>
      </c>
    </row>
    <row r="353">
      <c r="A353" s="12" t="str">
        <f>IF('GRAFICO-PTB'!A353 &lt;&gt; "", INDIRECT("ESP!" &amp; "R" &amp; match('GRAFICO-PTB'!A353,PTB!$A:$A,0) &amp; "C1", FALSE), "")</f>
        <v/>
      </c>
    </row>
    <row r="354">
      <c r="A354" s="12" t="str">
        <f>IF('GRAFICO-PTB'!A354 &lt;&gt; "", INDIRECT("ESP!" &amp; "R" &amp; match('GRAFICO-PTB'!A354,PTB!$A:$A,0) &amp; "C1", FALSE), "")</f>
        <v/>
      </c>
    </row>
    <row r="355">
      <c r="A355" s="12" t="str">
        <f>IF('GRAFICO-PTB'!A355 &lt;&gt; "", INDIRECT("ESP!" &amp; "R" &amp; match('GRAFICO-PTB'!A355,PTB!$A:$A,0) &amp; "C1", FALSE), "")</f>
        <v/>
      </c>
    </row>
    <row r="356">
      <c r="A356" s="12" t="str">
        <f>IF('GRAFICO-PTB'!A356 &lt;&gt; "", INDIRECT("ESP!" &amp; "R" &amp; match('GRAFICO-PTB'!A356,PTB!$A:$A,0) &amp; "C1", FALSE), "")</f>
        <v/>
      </c>
    </row>
    <row r="357">
      <c r="A357" s="12" t="str">
        <f>IF('GRAFICO-PTB'!A357 &lt;&gt; "", INDIRECT("ESP!" &amp; "R" &amp; match('GRAFICO-PTB'!A357,PTB!$A:$A,0) &amp; "C1", FALSE), "")</f>
        <v/>
      </c>
    </row>
    <row r="358">
      <c r="A358" s="12" t="str">
        <f>IF('GRAFICO-PTB'!A358 &lt;&gt; "", INDIRECT("ESP!" &amp; "R" &amp; match('GRAFICO-PTB'!A358,PTB!$A:$A,0) &amp; "C1", FALSE), "")</f>
        <v/>
      </c>
    </row>
    <row r="359">
      <c r="A359" s="12" t="str">
        <f>IF('GRAFICO-PTB'!A359 &lt;&gt; "", INDIRECT("ESP!" &amp; "R" &amp; match('GRAFICO-PTB'!A359,PTB!$A:$A,0) &amp; "C1", FALSE), "")</f>
        <v/>
      </c>
    </row>
    <row r="360">
      <c r="A360" s="12" t="str">
        <f>IF('GRAFICO-PTB'!A360 &lt;&gt; "", INDIRECT("ESP!" &amp; "R" &amp; match('GRAFICO-PTB'!A360,PTB!$A:$A,0) &amp; "C1", FALSE), "")</f>
        <v/>
      </c>
    </row>
    <row r="361">
      <c r="A361" s="12" t="str">
        <f>IF('GRAFICO-PTB'!A361 &lt;&gt; "", INDIRECT("ESP!" &amp; "R" &amp; match('GRAFICO-PTB'!A361,PTB!$A:$A,0) &amp; "C1", FALSE), "")</f>
        <v/>
      </c>
    </row>
    <row r="362">
      <c r="A362" s="12" t="str">
        <f>IF('GRAFICO-PTB'!A362 &lt;&gt; "", INDIRECT("ESP!" &amp; "R" &amp; match('GRAFICO-PTB'!A362,PTB!$A:$A,0) &amp; "C1", FALSE), "")</f>
        <v/>
      </c>
    </row>
    <row r="363">
      <c r="A363" s="12" t="str">
        <f>IF('GRAFICO-PTB'!A363 &lt;&gt; "", INDIRECT("ESP!" &amp; "R" &amp; match('GRAFICO-PTB'!A363,PTB!$A:$A,0) &amp; "C1", FALSE), "")</f>
        <v/>
      </c>
    </row>
    <row r="364">
      <c r="A364" s="12" t="str">
        <f>IF('GRAFICO-PTB'!A364 &lt;&gt; "", INDIRECT("ESP!" &amp; "R" &amp; match('GRAFICO-PTB'!A364,PTB!$A:$A,0) &amp; "C1", FALSE), "")</f>
        <v/>
      </c>
    </row>
    <row r="365">
      <c r="A365" s="12" t="str">
        <f>IF('GRAFICO-PTB'!A365 &lt;&gt; "", INDIRECT("ESP!" &amp; "R" &amp; match('GRAFICO-PTB'!A365,PTB!$A:$A,0) &amp; "C1", FALSE), "")</f>
        <v/>
      </c>
    </row>
    <row r="366">
      <c r="A366" s="12" t="str">
        <f>IF('GRAFICO-PTB'!A366 &lt;&gt; "", INDIRECT("ESP!" &amp; "R" &amp; match('GRAFICO-PTB'!A366,PTB!$A:$A,0) &amp; "C1", FALSE), "")</f>
        <v/>
      </c>
    </row>
    <row r="367">
      <c r="A367" s="12" t="str">
        <f>IF('GRAFICO-PTB'!A367 &lt;&gt; "", INDIRECT("ESP!" &amp; "R" &amp; match('GRAFICO-PTB'!A367,PTB!$A:$A,0) &amp; "C1", FALSE), "")</f>
        <v/>
      </c>
    </row>
    <row r="368">
      <c r="A368" s="12" t="str">
        <f>IF('GRAFICO-PTB'!A368 &lt;&gt; "", INDIRECT("ESP!" &amp; "R" &amp; match('GRAFICO-PTB'!A368,PTB!$A:$A,0) &amp; "C1", FALSE), "")</f>
        <v/>
      </c>
    </row>
    <row r="369">
      <c r="A369" s="12" t="str">
        <f>IF('GRAFICO-PTB'!A369 &lt;&gt; "", INDIRECT("ESP!" &amp; "R" &amp; match('GRAFICO-PTB'!A369,PTB!$A:$A,0) &amp; "C1", FALSE), "")</f>
        <v/>
      </c>
    </row>
    <row r="370">
      <c r="A370" s="12" t="str">
        <f>IF('GRAFICO-PTB'!A370 &lt;&gt; "", INDIRECT("ESP!" &amp; "R" &amp; match('GRAFICO-PTB'!A370,PTB!$A:$A,0) &amp; "C1", FALSE), "")</f>
        <v/>
      </c>
    </row>
    <row r="371">
      <c r="A371" s="12" t="str">
        <f>IF('GRAFICO-PTB'!A371 &lt;&gt; "", INDIRECT("ESP!" &amp; "R" &amp; match('GRAFICO-PTB'!A371,PTB!$A:$A,0) &amp; "C1", FALSE), "")</f>
        <v/>
      </c>
    </row>
    <row r="372">
      <c r="A372" s="12" t="str">
        <f>IF('GRAFICO-PTB'!A372 &lt;&gt; "", INDIRECT("ESP!" &amp; "R" &amp; match('GRAFICO-PTB'!A372,PTB!$A:$A,0) &amp; "C1", FALSE), "")</f>
        <v/>
      </c>
    </row>
    <row r="373">
      <c r="A373" s="12" t="str">
        <f>IF('GRAFICO-PTB'!A373 &lt;&gt; "", INDIRECT("ESP!" &amp; "R" &amp; match('GRAFICO-PTB'!A373,PTB!$A:$A,0) &amp; "C1", FALSE), "")</f>
        <v/>
      </c>
    </row>
    <row r="374">
      <c r="A374" s="12" t="str">
        <f>IF('GRAFICO-PTB'!A374 &lt;&gt; "", INDIRECT("ESP!" &amp; "R" &amp; match('GRAFICO-PTB'!A374,PTB!$A:$A,0) &amp; "C1", FALSE), "")</f>
        <v/>
      </c>
    </row>
    <row r="375">
      <c r="A375" s="12" t="str">
        <f>IF('GRAFICO-PTB'!A375 &lt;&gt; "", INDIRECT("ESP!" &amp; "R" &amp; match('GRAFICO-PTB'!A375,PTB!$A:$A,0) &amp; "C1", FALSE), "")</f>
        <v/>
      </c>
    </row>
    <row r="376">
      <c r="A376" s="12" t="str">
        <f>IF('GRAFICO-PTB'!A376 &lt;&gt; "", INDIRECT("ESP!" &amp; "R" &amp; match('GRAFICO-PTB'!A376,PTB!$A:$A,0) &amp; "C1", FALSE), "")</f>
        <v/>
      </c>
    </row>
    <row r="377">
      <c r="A377" s="12" t="str">
        <f>IF('GRAFICO-PTB'!A377 &lt;&gt; "", INDIRECT("ESP!" &amp; "R" &amp; match('GRAFICO-PTB'!A377,PTB!$A:$A,0) &amp; "C1", FALSE), "")</f>
        <v/>
      </c>
    </row>
    <row r="378">
      <c r="A378" s="12" t="str">
        <f>IF('GRAFICO-PTB'!A378 &lt;&gt; "", INDIRECT("ESP!" &amp; "R" &amp; match('GRAFICO-PTB'!A378,PTB!$A:$A,0) &amp; "C1", FALSE), "")</f>
        <v/>
      </c>
    </row>
    <row r="379">
      <c r="A379" s="12" t="str">
        <f>IF('GRAFICO-PTB'!A379 &lt;&gt; "", INDIRECT("ESP!" &amp; "R" &amp; match('GRAFICO-PTB'!A379,PTB!$A:$A,0) &amp; "C1", FALSE), "")</f>
        <v/>
      </c>
    </row>
    <row r="380">
      <c r="A380" s="12" t="str">
        <f>IF('GRAFICO-PTB'!A380 &lt;&gt; "", INDIRECT("ESP!" &amp; "R" &amp; match('GRAFICO-PTB'!A380,PTB!$A:$A,0) &amp; "C1", FALSE), "")</f>
        <v/>
      </c>
    </row>
    <row r="381">
      <c r="A381" s="12" t="str">
        <f>IF('GRAFICO-PTB'!A381 &lt;&gt; "", INDIRECT("ESP!" &amp; "R" &amp; match('GRAFICO-PTB'!A381,PTB!$A:$A,0) &amp; "C1", FALSE), "")</f>
        <v/>
      </c>
    </row>
    <row r="382">
      <c r="A382" s="12" t="str">
        <f>IF('GRAFICO-PTB'!A382 &lt;&gt; "", INDIRECT("ESP!" &amp; "R" &amp; match('GRAFICO-PTB'!A382,PTB!$A:$A,0) &amp; "C1", FALSE), "")</f>
        <v/>
      </c>
    </row>
    <row r="383">
      <c r="A383" s="12" t="str">
        <f>IF('GRAFICO-PTB'!A383 &lt;&gt; "", INDIRECT("ESP!" &amp; "R" &amp; match('GRAFICO-PTB'!A383,PTB!$A:$A,0) &amp; "C1", FALSE), "")</f>
        <v/>
      </c>
    </row>
    <row r="384">
      <c r="A384" s="12" t="str">
        <f>IF('GRAFICO-PTB'!A384 &lt;&gt; "", INDIRECT("ESP!" &amp; "R" &amp; match('GRAFICO-PTB'!A384,PTB!$A:$A,0) &amp; "C1", FALSE), "")</f>
        <v/>
      </c>
    </row>
    <row r="385">
      <c r="A385" s="12" t="str">
        <f>IF('GRAFICO-PTB'!A385 &lt;&gt; "", INDIRECT("ESP!" &amp; "R" &amp; match('GRAFICO-PTB'!A385,PTB!$A:$A,0) &amp; "C1", FALSE), "")</f>
        <v/>
      </c>
    </row>
    <row r="386">
      <c r="A386" s="12" t="str">
        <f>IF('GRAFICO-PTB'!A386 &lt;&gt; "", INDIRECT("ESP!" &amp; "R" &amp; match('GRAFICO-PTB'!A386,PTB!$A:$A,0) &amp; "C1", FALSE), "")</f>
        <v/>
      </c>
    </row>
    <row r="387">
      <c r="A387" s="12" t="str">
        <f>IF('GRAFICO-PTB'!A387 &lt;&gt; "", INDIRECT("ESP!" &amp; "R" &amp; match('GRAFICO-PTB'!A387,PTB!$A:$A,0) &amp; "C1", FALSE), "")</f>
        <v/>
      </c>
    </row>
    <row r="388">
      <c r="A388" s="12" t="str">
        <f>IF('GRAFICO-PTB'!A388 &lt;&gt; "", INDIRECT("ESP!" &amp; "R" &amp; match('GRAFICO-PTB'!A388,PTB!$A:$A,0) &amp; "C1", FALSE), "")</f>
        <v/>
      </c>
    </row>
    <row r="389">
      <c r="A389" s="12" t="str">
        <f>IF('GRAFICO-PTB'!A389 &lt;&gt; "", INDIRECT("ESP!" &amp; "R" &amp; match('GRAFICO-PTB'!A389,PTB!$A:$A,0) &amp; "C1", FALSE), "")</f>
        <v/>
      </c>
    </row>
    <row r="390">
      <c r="A390" s="12" t="str">
        <f>IF('GRAFICO-PTB'!A390 &lt;&gt; "", INDIRECT("ESP!" &amp; "R" &amp; match('GRAFICO-PTB'!A390,PTB!$A:$A,0) &amp; "C1", FALSE), "")</f>
        <v/>
      </c>
    </row>
    <row r="391">
      <c r="A391" s="12" t="str">
        <f>IF('GRAFICO-PTB'!A391 &lt;&gt; "", INDIRECT("ESP!" &amp; "R" &amp; match('GRAFICO-PTB'!A391,PTB!$A:$A,0) &amp; "C1", FALSE), "")</f>
        <v/>
      </c>
    </row>
    <row r="392">
      <c r="A392" s="12" t="str">
        <f>IF('GRAFICO-PTB'!A392 &lt;&gt; "", INDIRECT("ESP!" &amp; "R" &amp; match('GRAFICO-PTB'!A392,PTB!$A:$A,0) &amp; "C1", FALSE), "")</f>
        <v/>
      </c>
    </row>
    <row r="393">
      <c r="A393" s="12" t="str">
        <f>IF('GRAFICO-PTB'!A393 &lt;&gt; "", INDIRECT("ESP!" &amp; "R" &amp; match('GRAFICO-PTB'!A393,PTB!$A:$A,0) &amp; "C1", FALSE), "")</f>
        <v/>
      </c>
    </row>
    <row r="394">
      <c r="A394" s="12" t="str">
        <f>IF('GRAFICO-PTB'!A394 &lt;&gt; "", INDIRECT("ESP!" &amp; "R" &amp; match('GRAFICO-PTB'!A394,PTB!$A:$A,0) &amp; "C1", FALSE), "")</f>
        <v/>
      </c>
    </row>
    <row r="395">
      <c r="A395" s="12" t="str">
        <f>IF('GRAFICO-PTB'!A395 &lt;&gt; "", INDIRECT("ESP!" &amp; "R" &amp; match('GRAFICO-PTB'!A395,PTB!$A:$A,0) &amp; "C1", FALSE), "")</f>
        <v/>
      </c>
    </row>
    <row r="396">
      <c r="A396" s="12" t="str">
        <f>IF('GRAFICO-PTB'!A396 &lt;&gt; "", INDIRECT("ESP!" &amp; "R" &amp; match('GRAFICO-PTB'!A396,PTB!$A:$A,0) &amp; "C1", FALSE), "")</f>
        <v/>
      </c>
    </row>
    <row r="397">
      <c r="A397" s="12" t="str">
        <f>IF('GRAFICO-PTB'!A397 &lt;&gt; "", INDIRECT("ESP!" &amp; "R" &amp; match('GRAFICO-PTB'!A397,PTB!$A:$A,0) &amp; "C1", FALSE), "")</f>
        <v/>
      </c>
    </row>
    <row r="398">
      <c r="A398" s="12" t="str">
        <f>IF('GRAFICO-PTB'!A398 &lt;&gt; "", INDIRECT("ESP!" &amp; "R" &amp; match('GRAFICO-PTB'!A398,PTB!$A:$A,0) &amp; "C1", FALSE), "")</f>
        <v/>
      </c>
    </row>
    <row r="399">
      <c r="A399" s="12" t="str">
        <f>IF('GRAFICO-PTB'!A399 &lt;&gt; "", INDIRECT("ESP!" &amp; "R" &amp; match('GRAFICO-PTB'!A399,PTB!$A:$A,0) &amp; "C1", FALSE), "")</f>
        <v/>
      </c>
    </row>
    <row r="400">
      <c r="A400" s="12" t="str">
        <f>IF('GRAFICO-PTB'!A400 &lt;&gt; "", INDIRECT("ESP!" &amp; "R" &amp; match('GRAFICO-PTB'!A400,PTB!$A:$A,0) &amp; "C1", FALSE), "")</f>
        <v/>
      </c>
    </row>
    <row r="401">
      <c r="A401" s="12" t="str">
        <f>IF('GRAFICO-PTB'!A401 &lt;&gt; "", INDIRECT("ESP!" &amp; "R" &amp; match('GRAFICO-PTB'!A401,PTB!$A:$A,0) &amp; "C1", FALSE), "")</f>
        <v/>
      </c>
    </row>
    <row r="402">
      <c r="A402" s="12" t="str">
        <f>IF('GRAFICO-PTB'!A402 &lt;&gt; "", INDIRECT("ESP!" &amp; "R" &amp; match('GRAFICO-PTB'!A402,PTB!$A:$A,0) &amp; "C1", FALSE), "")</f>
        <v/>
      </c>
    </row>
    <row r="403">
      <c r="A403" s="12" t="str">
        <f>IF('GRAFICO-PTB'!A403 &lt;&gt; "", INDIRECT("ESP!" &amp; "R" &amp; match('GRAFICO-PTB'!A403,PTB!$A:$A,0) &amp; "C1", FALSE), "")</f>
        <v/>
      </c>
    </row>
    <row r="404">
      <c r="A404" s="12" t="str">
        <f>IF('GRAFICO-PTB'!A404 &lt;&gt; "", INDIRECT("ESP!" &amp; "R" &amp; match('GRAFICO-PTB'!A404,PTB!$A:$A,0) &amp; "C1", FALSE), "")</f>
        <v/>
      </c>
    </row>
    <row r="405">
      <c r="A405" s="12" t="str">
        <f>IF('GRAFICO-PTB'!A405 &lt;&gt; "", INDIRECT("ESP!" &amp; "R" &amp; match('GRAFICO-PTB'!A405,PTB!$A:$A,0) &amp; "C1", FALSE), "")</f>
        <v/>
      </c>
    </row>
    <row r="406">
      <c r="A406" s="12" t="str">
        <f>IF('GRAFICO-PTB'!A406 &lt;&gt; "", INDIRECT("ESP!" &amp; "R" &amp; match('GRAFICO-PTB'!A406,PTB!$A:$A,0) &amp; "C1", FALSE), "")</f>
        <v/>
      </c>
    </row>
    <row r="407">
      <c r="A407" s="12" t="str">
        <f>IF('GRAFICO-PTB'!A407 &lt;&gt; "", INDIRECT("ESP!" &amp; "R" &amp; match('GRAFICO-PTB'!A407,PTB!$A:$A,0) &amp; "C1", FALSE), "")</f>
        <v/>
      </c>
    </row>
    <row r="408">
      <c r="A408" s="12" t="str">
        <f>IF('GRAFICO-PTB'!A408 &lt;&gt; "", INDIRECT("ESP!" &amp; "R" &amp; match('GRAFICO-PTB'!A408,PTB!$A:$A,0) &amp; "C1", FALSE), "")</f>
        <v/>
      </c>
    </row>
    <row r="409">
      <c r="A409" s="12" t="str">
        <f>IF('GRAFICO-PTB'!A409 &lt;&gt; "", INDIRECT("ESP!" &amp; "R" &amp; match('GRAFICO-PTB'!A409,PTB!$A:$A,0) &amp; "C1", FALSE), "")</f>
        <v/>
      </c>
    </row>
    <row r="410">
      <c r="A410" s="12" t="str">
        <f>IF('GRAFICO-PTB'!A410 &lt;&gt; "", INDIRECT("ESP!" &amp; "R" &amp; match('GRAFICO-PTB'!A410,PTB!$A:$A,0) &amp; "C1", FALSE), "")</f>
        <v/>
      </c>
    </row>
    <row r="411">
      <c r="A411" s="12" t="str">
        <f>IF('GRAFICO-PTB'!A411 &lt;&gt; "", INDIRECT("ESP!" &amp; "R" &amp; match('GRAFICO-PTB'!A411,PTB!$A:$A,0) &amp; "C1", FALSE), "")</f>
        <v/>
      </c>
    </row>
    <row r="412">
      <c r="A412" s="12" t="str">
        <f>IF('GRAFICO-PTB'!A412 &lt;&gt; "", INDIRECT("ESP!" &amp; "R" &amp; match('GRAFICO-PTB'!A412,PTB!$A:$A,0) &amp; "C1", FALSE), "")</f>
        <v/>
      </c>
    </row>
    <row r="413">
      <c r="A413" s="12" t="str">
        <f>IF('GRAFICO-PTB'!A413 &lt;&gt; "", INDIRECT("ESP!" &amp; "R" &amp; match('GRAFICO-PTB'!A413,PTB!$A:$A,0) &amp; "C1", FALSE), "")</f>
        <v/>
      </c>
    </row>
    <row r="414">
      <c r="A414" s="12" t="str">
        <f>IF('GRAFICO-PTB'!A414 &lt;&gt; "", INDIRECT("ESP!" &amp; "R" &amp; match('GRAFICO-PTB'!A414,PTB!$A:$A,0) &amp; "C1", FALSE), "")</f>
        <v/>
      </c>
    </row>
    <row r="415">
      <c r="A415" s="12" t="str">
        <f>IF('GRAFICO-PTB'!A415 &lt;&gt; "", INDIRECT("ESP!" &amp; "R" &amp; match('GRAFICO-PTB'!A415,PTB!$A:$A,0) &amp; "C1", FALSE), "")</f>
        <v/>
      </c>
    </row>
    <row r="416">
      <c r="A416" s="12" t="str">
        <f>IF('GRAFICO-PTB'!A416 &lt;&gt; "", INDIRECT("ESP!" &amp; "R" &amp; match('GRAFICO-PTB'!A416,PTB!$A:$A,0) &amp; "C1", FALSE), "")</f>
        <v/>
      </c>
    </row>
    <row r="417">
      <c r="A417" s="12" t="str">
        <f>IF('GRAFICO-PTB'!A417 &lt;&gt; "", INDIRECT("ESP!" &amp; "R" &amp; match('GRAFICO-PTB'!A417,PTB!$A:$A,0) &amp; "C1", FALSE), "")</f>
        <v/>
      </c>
    </row>
    <row r="418">
      <c r="A418" s="12" t="str">
        <f>IF('GRAFICO-PTB'!A418 &lt;&gt; "", INDIRECT("ESP!" &amp; "R" &amp; match('GRAFICO-PTB'!A418,PTB!$A:$A,0) &amp; "C1", FALSE), "")</f>
        <v/>
      </c>
    </row>
    <row r="419">
      <c r="A419" s="12" t="str">
        <f>IF('GRAFICO-PTB'!A419 &lt;&gt; "", INDIRECT("ESP!" &amp; "R" &amp; match('GRAFICO-PTB'!A419,PTB!$A:$A,0) &amp; "C1", FALSE), "")</f>
        <v/>
      </c>
    </row>
    <row r="420">
      <c r="A420" s="12" t="str">
        <f>IF('GRAFICO-PTB'!A420 &lt;&gt; "", INDIRECT("ESP!" &amp; "R" &amp; match('GRAFICO-PTB'!A420,PTB!$A:$A,0) &amp; "C1", FALSE), "")</f>
        <v/>
      </c>
    </row>
    <row r="421">
      <c r="A421" s="12" t="str">
        <f>IF('GRAFICO-PTB'!A421 &lt;&gt; "", INDIRECT("ESP!" &amp; "R" &amp; match('GRAFICO-PTB'!A421,PTB!$A:$A,0) &amp; "C1", FALSE), "")</f>
        <v/>
      </c>
    </row>
    <row r="422">
      <c r="A422" s="12" t="str">
        <f>IF('GRAFICO-PTB'!A422 &lt;&gt; "", INDIRECT("ESP!" &amp; "R" &amp; match('GRAFICO-PTB'!A422,PTB!$A:$A,0) &amp; "C1", FALSE), "")</f>
        <v/>
      </c>
    </row>
    <row r="423">
      <c r="A423" s="12" t="str">
        <f>IF('GRAFICO-PTB'!A423 &lt;&gt; "", INDIRECT("ESP!" &amp; "R" &amp; match('GRAFICO-PTB'!A423,PTB!$A:$A,0) &amp; "C1", FALSE), "")</f>
        <v/>
      </c>
    </row>
    <row r="424">
      <c r="A424" s="12" t="str">
        <f>IF('GRAFICO-PTB'!A424 &lt;&gt; "", INDIRECT("ESP!" &amp; "R" &amp; match('GRAFICO-PTB'!A424,PTB!$A:$A,0) &amp; "C1", FALSE), "")</f>
        <v/>
      </c>
    </row>
    <row r="425">
      <c r="A425" s="12" t="str">
        <f>IF('GRAFICO-PTB'!A425 &lt;&gt; "", INDIRECT("ESP!" &amp; "R" &amp; match('GRAFICO-PTB'!A425,PTB!$A:$A,0) &amp; "C1", FALSE), "")</f>
        <v/>
      </c>
    </row>
    <row r="426">
      <c r="A426" s="12" t="str">
        <f>IF('GRAFICO-PTB'!A426 &lt;&gt; "", INDIRECT("ESP!" &amp; "R" &amp; match('GRAFICO-PTB'!A426,PTB!$A:$A,0) &amp; "C1", FALSE), "")</f>
        <v/>
      </c>
    </row>
    <row r="427">
      <c r="A427" s="12" t="str">
        <f>IF('GRAFICO-PTB'!A427 &lt;&gt; "", INDIRECT("ESP!" &amp; "R" &amp; match('GRAFICO-PTB'!A427,PTB!$A:$A,0) &amp; "C1", FALSE), "")</f>
        <v/>
      </c>
    </row>
    <row r="428">
      <c r="A428" s="12" t="str">
        <f>IF('GRAFICO-PTB'!A428 &lt;&gt; "", INDIRECT("ESP!" &amp; "R" &amp; match('GRAFICO-PTB'!A428,PTB!$A:$A,0) &amp; "C1", FALSE), "")</f>
        <v/>
      </c>
    </row>
    <row r="429">
      <c r="A429" s="12" t="str">
        <f>IF('GRAFICO-PTB'!A429 &lt;&gt; "", INDIRECT("ESP!" &amp; "R" &amp; match('GRAFICO-PTB'!A429,PTB!$A:$A,0) &amp; "C1", FALSE), "")</f>
        <v/>
      </c>
    </row>
    <row r="430">
      <c r="A430" s="12" t="str">
        <f>IF('GRAFICO-PTB'!A430 &lt;&gt; "", INDIRECT("ESP!" &amp; "R" &amp; match('GRAFICO-PTB'!A430,PTB!$A:$A,0) &amp; "C1", FALSE), "")</f>
        <v/>
      </c>
    </row>
    <row r="431">
      <c r="A431" s="12" t="str">
        <f>IF('GRAFICO-PTB'!A431 &lt;&gt; "", INDIRECT("ESP!" &amp; "R" &amp; match('GRAFICO-PTB'!A431,PTB!$A:$A,0) &amp; "C1", FALSE), "")</f>
        <v/>
      </c>
    </row>
    <row r="432">
      <c r="A432" s="12" t="str">
        <f>IF('GRAFICO-PTB'!A432 &lt;&gt; "", INDIRECT("ESP!" &amp; "R" &amp; match('GRAFICO-PTB'!A432,PTB!$A:$A,0) &amp; "C1", FALSE), "")</f>
        <v/>
      </c>
    </row>
    <row r="433">
      <c r="A433" s="12" t="str">
        <f>IF('GRAFICO-PTB'!A433 &lt;&gt; "", INDIRECT("ESP!" &amp; "R" &amp; match('GRAFICO-PTB'!A433,PTB!$A:$A,0) &amp; "C1", FALSE), "")</f>
        <v/>
      </c>
    </row>
    <row r="434">
      <c r="A434" s="12" t="str">
        <f>IF('GRAFICO-PTB'!A434 &lt;&gt; "", INDIRECT("ESP!" &amp; "R" &amp; match('GRAFICO-PTB'!A434,PTB!$A:$A,0) &amp; "C1", FALSE), "")</f>
        <v/>
      </c>
    </row>
    <row r="435">
      <c r="A435" s="12" t="str">
        <f>IF('GRAFICO-PTB'!A435 &lt;&gt; "", INDIRECT("ESP!" &amp; "R" &amp; match('GRAFICO-PTB'!A435,PTB!$A:$A,0) &amp; "C1", FALSE), "")</f>
        <v/>
      </c>
    </row>
    <row r="436">
      <c r="A436" s="12" t="str">
        <f>IF('GRAFICO-PTB'!A436 &lt;&gt; "", INDIRECT("ESP!" &amp; "R" &amp; match('GRAFICO-PTB'!A436,PTB!$A:$A,0) &amp; "C1", FALSE), "")</f>
        <v/>
      </c>
    </row>
    <row r="437">
      <c r="A437" s="12" t="str">
        <f>IF('GRAFICO-PTB'!A437 &lt;&gt; "", INDIRECT("ESP!" &amp; "R" &amp; match('GRAFICO-PTB'!A437,PTB!$A:$A,0) &amp; "C1", FALSE), "")</f>
        <v/>
      </c>
    </row>
    <row r="438">
      <c r="A438" s="12" t="str">
        <f>IF('GRAFICO-PTB'!A438 &lt;&gt; "", INDIRECT("ESP!" &amp; "R" &amp; match('GRAFICO-PTB'!A438,PTB!$A:$A,0) &amp; "C1", FALSE), "")</f>
        <v/>
      </c>
    </row>
    <row r="439">
      <c r="A439" s="12" t="str">
        <f>IF('GRAFICO-PTB'!A439 &lt;&gt; "", INDIRECT("ESP!" &amp; "R" &amp; match('GRAFICO-PTB'!A439,PTB!$A:$A,0) &amp; "C1", FALSE), "")</f>
        <v/>
      </c>
    </row>
    <row r="440">
      <c r="A440" s="12" t="str">
        <f>IF('GRAFICO-PTB'!A440 &lt;&gt; "", INDIRECT("ESP!" &amp; "R" &amp; match('GRAFICO-PTB'!A440,PTB!$A:$A,0) &amp; "C1", FALSE), "")</f>
        <v/>
      </c>
    </row>
    <row r="441">
      <c r="A441" s="12" t="str">
        <f>IF('GRAFICO-PTB'!A441 &lt;&gt; "", INDIRECT("ESP!" &amp; "R" &amp; match('GRAFICO-PTB'!A441,PTB!$A:$A,0) &amp; "C1", FALSE), "")</f>
        <v/>
      </c>
    </row>
    <row r="442">
      <c r="A442" s="12" t="str">
        <f>IF('GRAFICO-PTB'!A442 &lt;&gt; "", INDIRECT("ESP!" &amp; "R" &amp; match('GRAFICO-PTB'!A442,PTB!$A:$A,0) &amp; "C1", FALSE), "")</f>
        <v/>
      </c>
    </row>
    <row r="443">
      <c r="A443" s="12" t="str">
        <f>IF('GRAFICO-PTB'!A443 &lt;&gt; "", INDIRECT("ESP!" &amp; "R" &amp; match('GRAFICO-PTB'!A443,PTB!$A:$A,0) &amp; "C1", FALSE), "")</f>
        <v/>
      </c>
    </row>
    <row r="444">
      <c r="A444" s="12" t="str">
        <f>IF('GRAFICO-PTB'!A444 &lt;&gt; "", INDIRECT("ESP!" &amp; "R" &amp; match('GRAFICO-PTB'!A444,PTB!$A:$A,0) &amp; "C1", FALSE), "")</f>
        <v/>
      </c>
    </row>
    <row r="445">
      <c r="A445" s="12" t="str">
        <f>IF('GRAFICO-PTB'!A445 &lt;&gt; "", INDIRECT("ESP!" &amp; "R" &amp; match('GRAFICO-PTB'!A445,PTB!$A:$A,0) &amp; "C1", FALSE), "")</f>
        <v/>
      </c>
    </row>
    <row r="446">
      <c r="A446" s="12" t="str">
        <f>IF('GRAFICO-PTB'!A446 &lt;&gt; "", INDIRECT("ESP!" &amp; "R" &amp; match('GRAFICO-PTB'!A446,PTB!$A:$A,0) &amp; "C1", FALSE), "")</f>
        <v/>
      </c>
    </row>
    <row r="447">
      <c r="A447" s="12" t="str">
        <f>IF('GRAFICO-PTB'!A447 &lt;&gt; "", INDIRECT("ESP!" &amp; "R" &amp; match('GRAFICO-PTB'!A447,PTB!$A:$A,0) &amp; "C1", FALSE), "")</f>
        <v/>
      </c>
    </row>
    <row r="448">
      <c r="A448" s="12" t="str">
        <f>IF('GRAFICO-PTB'!A448 &lt;&gt; "", INDIRECT("ESP!" &amp; "R" &amp; match('GRAFICO-PTB'!A448,PTB!$A:$A,0) &amp; "C1", FALSE), "")</f>
        <v/>
      </c>
    </row>
    <row r="449">
      <c r="A449" s="12" t="str">
        <f>IF('GRAFICO-PTB'!A449 &lt;&gt; "", INDIRECT("ESP!" &amp; "R" &amp; match('GRAFICO-PTB'!A449,PTB!$A:$A,0) &amp; "C1", FALSE), "")</f>
        <v/>
      </c>
    </row>
    <row r="450">
      <c r="A450" s="12" t="str">
        <f>IF('GRAFICO-PTB'!A450 &lt;&gt; "", INDIRECT("ESP!" &amp; "R" &amp; match('GRAFICO-PTB'!A450,PTB!$A:$A,0) &amp; "C1", FALSE), "")</f>
        <v/>
      </c>
    </row>
    <row r="451">
      <c r="A451" s="12" t="str">
        <f>IF('GRAFICO-PTB'!A451 &lt;&gt; "", INDIRECT("ESP!" &amp; "R" &amp; match('GRAFICO-PTB'!A451,PTB!$A:$A,0) &amp; "C1", FALSE), "")</f>
        <v/>
      </c>
    </row>
    <row r="452">
      <c r="A452" s="12" t="str">
        <f>IF('GRAFICO-PTB'!A452 &lt;&gt; "", INDIRECT("ESP!" &amp; "R" &amp; match('GRAFICO-PTB'!A452,PTB!$A:$A,0) &amp; "C1", FALSE), "")</f>
        <v/>
      </c>
    </row>
    <row r="453">
      <c r="A453" s="12" t="str">
        <f>IF('GRAFICO-PTB'!A453 &lt;&gt; "", INDIRECT("ESP!" &amp; "R" &amp; match('GRAFICO-PTB'!A453,PTB!$A:$A,0) &amp; "C1", FALSE), "")</f>
        <v/>
      </c>
    </row>
    <row r="454">
      <c r="A454" s="12" t="str">
        <f>IF('GRAFICO-PTB'!A454 &lt;&gt; "", INDIRECT("ESP!" &amp; "R" &amp; match('GRAFICO-PTB'!A454,PTB!$A:$A,0) &amp; "C1", FALSE), "")</f>
        <v/>
      </c>
    </row>
    <row r="455">
      <c r="A455" s="12" t="str">
        <f>IF('GRAFICO-PTB'!A455 &lt;&gt; "", INDIRECT("ESP!" &amp; "R" &amp; match('GRAFICO-PTB'!A455,PTB!$A:$A,0) &amp; "C1", FALSE), "")</f>
        <v/>
      </c>
    </row>
    <row r="456">
      <c r="A456" s="12" t="str">
        <f>IF('GRAFICO-PTB'!A456 &lt;&gt; "", INDIRECT("ESP!" &amp; "R" &amp; match('GRAFICO-PTB'!A456,PTB!$A:$A,0) &amp; "C1", FALSE), "")</f>
        <v/>
      </c>
    </row>
    <row r="457">
      <c r="A457" s="12" t="str">
        <f>IF('GRAFICO-PTB'!A457 &lt;&gt; "", INDIRECT("ESP!" &amp; "R" &amp; match('GRAFICO-PTB'!A457,PTB!$A:$A,0) &amp; "C1", FALSE), "")</f>
        <v/>
      </c>
    </row>
    <row r="458">
      <c r="A458" s="12" t="str">
        <f>IF('GRAFICO-PTB'!A458 &lt;&gt; "", INDIRECT("ESP!" &amp; "R" &amp; match('GRAFICO-PTB'!A458,PTB!$A:$A,0) &amp; "C1", FALSE), "")</f>
        <v/>
      </c>
    </row>
    <row r="459">
      <c r="A459" s="12" t="str">
        <f>IF('GRAFICO-PTB'!A459 &lt;&gt; "", INDIRECT("ESP!" &amp; "R" &amp; match('GRAFICO-PTB'!A459,PTB!$A:$A,0) &amp; "C1", FALSE), "")</f>
        <v/>
      </c>
    </row>
    <row r="460">
      <c r="A460" s="12" t="str">
        <f>IF('GRAFICO-PTB'!A460 &lt;&gt; "", INDIRECT("ESP!" &amp; "R" &amp; match('GRAFICO-PTB'!A460,PTB!$A:$A,0) &amp; "C1", FALSE), "")</f>
        <v/>
      </c>
    </row>
    <row r="461">
      <c r="A461" s="12" t="str">
        <f>IF('GRAFICO-PTB'!A461 &lt;&gt; "", INDIRECT("ESP!" &amp; "R" &amp; match('GRAFICO-PTB'!A461,PTB!$A:$A,0) &amp; "C1", FALSE), "")</f>
        <v/>
      </c>
    </row>
    <row r="462">
      <c r="A462" s="12" t="str">
        <f>IF('GRAFICO-PTB'!A462 &lt;&gt; "", INDIRECT("ESP!" &amp; "R" &amp; match('GRAFICO-PTB'!A462,PTB!$A:$A,0) &amp; "C1", FALSE), "")</f>
        <v/>
      </c>
    </row>
    <row r="463">
      <c r="A463" s="12" t="str">
        <f>IF('GRAFICO-PTB'!A463 &lt;&gt; "", INDIRECT("ESP!" &amp; "R" &amp; match('GRAFICO-PTB'!A463,PTB!$A:$A,0) &amp; "C1", FALSE), "")</f>
        <v/>
      </c>
    </row>
    <row r="464">
      <c r="A464" s="12" t="str">
        <f>IF('GRAFICO-PTB'!A464 &lt;&gt; "", INDIRECT("ESP!" &amp; "R" &amp; match('GRAFICO-PTB'!A464,PTB!$A:$A,0) &amp; "C1", FALSE), "")</f>
        <v/>
      </c>
    </row>
    <row r="465">
      <c r="A465" s="12" t="str">
        <f>IF('GRAFICO-PTB'!A465 &lt;&gt; "", INDIRECT("ESP!" &amp; "R" &amp; match('GRAFICO-PTB'!A465,PTB!$A:$A,0) &amp; "C1", FALSE), "")</f>
        <v/>
      </c>
    </row>
    <row r="466">
      <c r="A466" s="12" t="str">
        <f>IF('GRAFICO-PTB'!A466 &lt;&gt; "", INDIRECT("ESP!" &amp; "R" &amp; match('GRAFICO-PTB'!A466,PTB!$A:$A,0) &amp; "C1", FALSE), "")</f>
        <v/>
      </c>
    </row>
    <row r="467">
      <c r="A467" s="12" t="str">
        <f>IF('GRAFICO-PTB'!A467 &lt;&gt; "", INDIRECT("ESP!" &amp; "R" &amp; match('GRAFICO-PTB'!A467,PTB!$A:$A,0) &amp; "C1", FALSE), "")</f>
        <v/>
      </c>
    </row>
    <row r="468">
      <c r="A468" s="12" t="str">
        <f>IF('GRAFICO-PTB'!A468 &lt;&gt; "", INDIRECT("ESP!" &amp; "R" &amp; match('GRAFICO-PTB'!A468,PTB!$A:$A,0) &amp; "C1", FALSE), "")</f>
        <v/>
      </c>
    </row>
    <row r="469">
      <c r="A469" s="12" t="str">
        <f>IF('GRAFICO-PTB'!A469 &lt;&gt; "", INDIRECT("ESP!" &amp; "R" &amp; match('GRAFICO-PTB'!A469,PTB!$A:$A,0) &amp; "C1", FALSE), "")</f>
        <v/>
      </c>
    </row>
    <row r="470">
      <c r="A470" s="12" t="str">
        <f>IF('GRAFICO-PTB'!A470 &lt;&gt; "", INDIRECT("ESP!" &amp; "R" &amp; match('GRAFICO-PTB'!A470,PTB!$A:$A,0) &amp; "C1", FALSE), "")</f>
        <v/>
      </c>
    </row>
    <row r="471">
      <c r="A471" s="12" t="str">
        <f>IF('GRAFICO-PTB'!A471 &lt;&gt; "", INDIRECT("ESP!" &amp; "R" &amp; match('GRAFICO-PTB'!A471,PTB!$A:$A,0) &amp; "C1", FALSE), "")</f>
        <v/>
      </c>
    </row>
    <row r="472">
      <c r="A472" s="12" t="str">
        <f>IF('GRAFICO-PTB'!A472 &lt;&gt; "", INDIRECT("ESP!" &amp; "R" &amp; match('GRAFICO-PTB'!A472,PTB!$A:$A,0) &amp; "C1", FALSE), "")</f>
        <v/>
      </c>
    </row>
    <row r="473">
      <c r="A473" s="12" t="str">
        <f>IF('GRAFICO-PTB'!A473 &lt;&gt; "", INDIRECT("ESP!" &amp; "R" &amp; match('GRAFICO-PTB'!A473,PTB!$A:$A,0) &amp; "C1", FALSE), "")</f>
        <v/>
      </c>
    </row>
    <row r="474">
      <c r="A474" s="12" t="str">
        <f>IF('GRAFICO-PTB'!A474 &lt;&gt; "", INDIRECT("ESP!" &amp; "R" &amp; match('GRAFICO-PTB'!A474,PTB!$A:$A,0) &amp; "C1", FALSE), "")</f>
        <v/>
      </c>
    </row>
    <row r="475">
      <c r="A475" s="12" t="str">
        <f>IF('GRAFICO-PTB'!A475 &lt;&gt; "", INDIRECT("ESP!" &amp; "R" &amp; match('GRAFICO-PTB'!A475,PTB!$A:$A,0) &amp; "C1", FALSE), "")</f>
        <v/>
      </c>
    </row>
    <row r="476">
      <c r="A476" s="12" t="str">
        <f>IF('GRAFICO-PTB'!A476 &lt;&gt; "", INDIRECT("ESP!" &amp; "R" &amp; match('GRAFICO-PTB'!A476,PTB!$A:$A,0) &amp; "C1", FALSE), "")</f>
        <v/>
      </c>
    </row>
    <row r="477">
      <c r="A477" s="12" t="str">
        <f>IF('GRAFICO-PTB'!A477 &lt;&gt; "", INDIRECT("ESP!" &amp; "R" &amp; match('GRAFICO-PTB'!A477,PTB!$A:$A,0) &amp; "C1", FALSE), "")</f>
        <v/>
      </c>
    </row>
    <row r="478">
      <c r="A478" s="12" t="str">
        <f>IF('GRAFICO-PTB'!A478 &lt;&gt; "", INDIRECT("ESP!" &amp; "R" &amp; match('GRAFICO-PTB'!A478,PTB!$A:$A,0) &amp; "C1", FALSE), "")</f>
        <v/>
      </c>
    </row>
    <row r="479">
      <c r="A479" s="12" t="str">
        <f>IF('GRAFICO-PTB'!A479 &lt;&gt; "", INDIRECT("ESP!" &amp; "R" &amp; match('GRAFICO-PTB'!A479,PTB!$A:$A,0) &amp; "C1", FALSE), "")</f>
        <v/>
      </c>
    </row>
    <row r="480">
      <c r="A480" s="12" t="str">
        <f>IF('GRAFICO-PTB'!A480 &lt;&gt; "", INDIRECT("ESP!" &amp; "R" &amp; match('GRAFICO-PTB'!A480,PTB!$A:$A,0) &amp; "C1", FALSE), "")</f>
        <v/>
      </c>
    </row>
    <row r="481">
      <c r="A481" s="12" t="str">
        <f>IF('GRAFICO-PTB'!A481 &lt;&gt; "", INDIRECT("ESP!" &amp; "R" &amp; match('GRAFICO-PTB'!A481,PTB!$A:$A,0) &amp; "C1", FALSE), "")</f>
        <v/>
      </c>
    </row>
    <row r="482">
      <c r="A482" s="12" t="str">
        <f>IF('GRAFICO-PTB'!A482 &lt;&gt; "", INDIRECT("ESP!" &amp; "R" &amp; match('GRAFICO-PTB'!A482,PTB!$A:$A,0) &amp; "C1", FALSE), "")</f>
        <v/>
      </c>
    </row>
    <row r="483">
      <c r="A483" s="12" t="str">
        <f>IF('GRAFICO-PTB'!A483 &lt;&gt; "", INDIRECT("ESP!" &amp; "R" &amp; match('GRAFICO-PTB'!A483,PTB!$A:$A,0) &amp; "C1", FALSE), "")</f>
        <v/>
      </c>
    </row>
    <row r="484">
      <c r="A484" s="12" t="str">
        <f>IF('GRAFICO-PTB'!A484 &lt;&gt; "", INDIRECT("ESP!" &amp; "R" &amp; match('GRAFICO-PTB'!A484,PTB!$A:$A,0) &amp; "C1", FALSE), "")</f>
        <v/>
      </c>
    </row>
    <row r="485">
      <c r="A485" s="12" t="str">
        <f>IF('GRAFICO-PTB'!A485 &lt;&gt; "", INDIRECT("ESP!" &amp; "R" &amp; match('GRAFICO-PTB'!A485,PTB!$A:$A,0) &amp; "C1", FALSE), "")</f>
        <v/>
      </c>
    </row>
    <row r="486">
      <c r="A486" s="12" t="str">
        <f>IF('GRAFICO-PTB'!A486 &lt;&gt; "", INDIRECT("ESP!" &amp; "R" &amp; match('GRAFICO-PTB'!A486,PTB!$A:$A,0) &amp; "C1", FALSE), "")</f>
        <v/>
      </c>
    </row>
    <row r="487">
      <c r="A487" s="12" t="str">
        <f>IF('GRAFICO-PTB'!A487 &lt;&gt; "", INDIRECT("ESP!" &amp; "R" &amp; match('GRAFICO-PTB'!A487,PTB!$A:$A,0) &amp; "C1", FALSE), "")</f>
        <v/>
      </c>
    </row>
    <row r="488">
      <c r="A488" s="12" t="str">
        <f>IF('GRAFICO-PTB'!A488 &lt;&gt; "", INDIRECT("ESP!" &amp; "R" &amp; match('GRAFICO-PTB'!A488,PTB!$A:$A,0) &amp; "C1", FALSE), "")</f>
        <v/>
      </c>
    </row>
    <row r="489">
      <c r="A489" s="12" t="str">
        <f>IF('GRAFICO-PTB'!A489 &lt;&gt; "", INDIRECT("ESP!" &amp; "R" &amp; match('GRAFICO-PTB'!A489,PTB!$A:$A,0) &amp; "C1", FALSE), "")</f>
        <v/>
      </c>
    </row>
    <row r="490">
      <c r="A490" s="12" t="str">
        <f>IF('GRAFICO-PTB'!A490 &lt;&gt; "", INDIRECT("ESP!" &amp; "R" &amp; match('GRAFICO-PTB'!A490,PTB!$A:$A,0) &amp; "C1", FALSE), "")</f>
        <v/>
      </c>
    </row>
    <row r="491">
      <c r="A491" s="12" t="str">
        <f>IF('GRAFICO-PTB'!A491 &lt;&gt; "", INDIRECT("ESP!" &amp; "R" &amp; match('GRAFICO-PTB'!A491,PTB!$A:$A,0) &amp; "C1", FALSE), "")</f>
        <v/>
      </c>
    </row>
    <row r="492">
      <c r="A492" s="12" t="str">
        <f>IF('GRAFICO-PTB'!A492 &lt;&gt; "", INDIRECT("ESP!" &amp; "R" &amp; match('GRAFICO-PTB'!A492,PTB!$A:$A,0) &amp; "C1", FALSE), "")</f>
        <v/>
      </c>
    </row>
    <row r="493">
      <c r="A493" s="12" t="str">
        <f>IF('GRAFICO-PTB'!A493 &lt;&gt; "", INDIRECT("ESP!" &amp; "R" &amp; match('GRAFICO-PTB'!A493,PTB!$A:$A,0) &amp; "C1", FALSE), "")</f>
        <v/>
      </c>
    </row>
    <row r="494">
      <c r="A494" s="12" t="str">
        <f>IF('GRAFICO-PTB'!A494 &lt;&gt; "", INDIRECT("ESP!" &amp; "R" &amp; match('GRAFICO-PTB'!A494,PTB!$A:$A,0) &amp; "C1", FALSE), "")</f>
        <v/>
      </c>
    </row>
    <row r="495">
      <c r="A495" s="12" t="str">
        <f>IF('GRAFICO-PTB'!A495 &lt;&gt; "", INDIRECT("ESP!" &amp; "R" &amp; match('GRAFICO-PTB'!A495,PTB!$A:$A,0) &amp; "C1", FALSE), "")</f>
        <v/>
      </c>
    </row>
    <row r="496">
      <c r="A496" s="12" t="str">
        <f>IF('GRAFICO-PTB'!A496 &lt;&gt; "", INDIRECT("ESP!" &amp; "R" &amp; match('GRAFICO-PTB'!A496,PTB!$A:$A,0) &amp; "C1", FALSE), "")</f>
        <v/>
      </c>
    </row>
    <row r="497">
      <c r="A497" s="12" t="str">
        <f>IF('GRAFICO-PTB'!A497 &lt;&gt; "", INDIRECT("ESP!" &amp; "R" &amp; match('GRAFICO-PTB'!A497,PTB!$A:$A,0) &amp; "C1", FALSE), "")</f>
        <v/>
      </c>
    </row>
    <row r="498">
      <c r="A498" s="12" t="str">
        <f>IF('GRAFICO-PTB'!A498 &lt;&gt; "", INDIRECT("ESP!" &amp; "R" &amp; match('GRAFICO-PTB'!A498,PTB!$A:$A,0) &amp; "C1", FALSE), "")</f>
        <v/>
      </c>
    </row>
    <row r="499">
      <c r="A499" s="12" t="str">
        <f>IF('GRAFICO-PTB'!A499 &lt;&gt; "", INDIRECT("ESP!" &amp; "R" &amp; match('GRAFICO-PTB'!A499,PTB!$A:$A,0) &amp; "C1", FALSE), "")</f>
        <v/>
      </c>
    </row>
    <row r="500">
      <c r="A500" s="12" t="str">
        <f>IF('GRAFICO-PTB'!A500 &lt;&gt; "", INDIRECT("ESP!" &amp; "R" &amp; match('GRAFICO-PTB'!A500,PTB!$A:$A,0) &amp; "C1", FALSE), "")</f>
        <v/>
      </c>
    </row>
    <row r="501">
      <c r="A501" s="12" t="str">
        <f>IF('GRAFICO-PTB'!A501 &lt;&gt; "", INDIRECT("ESP!" &amp; "R" &amp; match('GRAFICO-PTB'!A501,PTB!$A:$A,0) &amp; "C1", FALSE), "")</f>
        <v/>
      </c>
    </row>
    <row r="502">
      <c r="A502" s="12" t="str">
        <f>IF('GRAFICO-PTB'!A502 &lt;&gt; "", INDIRECT("ESP!" &amp; "R" &amp; match('GRAFICO-PTB'!A502,PTB!$A:$A,0) &amp; "C1", FALSE), "")</f>
        <v/>
      </c>
    </row>
    <row r="503">
      <c r="A503" s="12" t="str">
        <f>IF('GRAFICO-PTB'!A503 &lt;&gt; "", INDIRECT("ESP!" &amp; "R" &amp; match('GRAFICO-PTB'!A503,PTB!$A:$A,0) &amp; "C1", FALSE), "")</f>
        <v/>
      </c>
    </row>
    <row r="504">
      <c r="A504" s="12" t="str">
        <f>IF('GRAFICO-PTB'!A504 &lt;&gt; "", INDIRECT("ESP!" &amp; "R" &amp; match('GRAFICO-PTB'!A504,PTB!$A:$A,0) &amp; "C1", FALSE), "")</f>
        <v/>
      </c>
    </row>
    <row r="505">
      <c r="A505" s="12" t="str">
        <f>IF('GRAFICO-PTB'!A505 &lt;&gt; "", INDIRECT("ESP!" &amp; "R" &amp; match('GRAFICO-PTB'!A505,PTB!$A:$A,0) &amp; "C1", FALSE), "")</f>
        <v/>
      </c>
    </row>
    <row r="506">
      <c r="A506" s="12" t="str">
        <f>IF('GRAFICO-PTB'!A506 &lt;&gt; "", INDIRECT("ESP!" &amp; "R" &amp; match('GRAFICO-PTB'!A506,PTB!$A:$A,0) &amp; "C1", FALSE), "")</f>
        <v/>
      </c>
    </row>
    <row r="507">
      <c r="A507" s="12" t="str">
        <f>IF('GRAFICO-PTB'!A507 &lt;&gt; "", INDIRECT("ESP!" &amp; "R" &amp; match('GRAFICO-PTB'!A507,PTB!$A:$A,0) &amp; "C1", FALSE), "")</f>
        <v/>
      </c>
    </row>
    <row r="508">
      <c r="A508" s="12" t="str">
        <f>IF('GRAFICO-PTB'!A508 &lt;&gt; "", INDIRECT("ESP!" &amp; "R" &amp; match('GRAFICO-PTB'!A508,PTB!$A:$A,0) &amp; "C1", FALSE), "")</f>
        <v/>
      </c>
    </row>
    <row r="509">
      <c r="A509" s="12" t="str">
        <f>IF('GRAFICO-PTB'!A509 &lt;&gt; "", INDIRECT("ESP!" &amp; "R" &amp; match('GRAFICO-PTB'!A509,PTB!$A:$A,0) &amp; "C1", FALSE), "")</f>
        <v/>
      </c>
    </row>
    <row r="510">
      <c r="A510" s="12" t="str">
        <f>IF('GRAFICO-PTB'!A510 &lt;&gt; "", INDIRECT("ESP!" &amp; "R" &amp; match('GRAFICO-PTB'!A510,PTB!$A:$A,0) &amp; "C1", FALSE), "")</f>
        <v/>
      </c>
    </row>
    <row r="511">
      <c r="A511" s="12" t="str">
        <f>IF('GRAFICO-PTB'!A511 &lt;&gt; "", INDIRECT("ESP!" &amp; "R" &amp; match('GRAFICO-PTB'!A511,PTB!$A:$A,0) &amp; "C1", FALSE), "")</f>
        <v/>
      </c>
    </row>
    <row r="512">
      <c r="A512" s="12" t="str">
        <f>IF('GRAFICO-PTB'!A512 &lt;&gt; "", INDIRECT("ESP!" &amp; "R" &amp; match('GRAFICO-PTB'!A512,PTB!$A:$A,0) &amp; "C1", FALSE), "")</f>
        <v/>
      </c>
    </row>
    <row r="513">
      <c r="A513" s="12" t="str">
        <f>IF('GRAFICO-PTB'!A513 &lt;&gt; "", INDIRECT("ESP!" &amp; "R" &amp; match('GRAFICO-PTB'!A513,PTB!$A:$A,0) &amp; "C1", FALSE), "")</f>
        <v/>
      </c>
    </row>
    <row r="514">
      <c r="A514" s="12" t="str">
        <f>IF('GRAFICO-PTB'!A514 &lt;&gt; "", INDIRECT("ESP!" &amp; "R" &amp; match('GRAFICO-PTB'!A514,PTB!$A:$A,0) &amp; "C1", FALSE), "")</f>
        <v/>
      </c>
    </row>
    <row r="515">
      <c r="A515" s="12" t="str">
        <f>IF('GRAFICO-PTB'!A515 &lt;&gt; "", INDIRECT("ESP!" &amp; "R" &amp; match('GRAFICO-PTB'!A515,PTB!$A:$A,0) &amp; "C1", FALSE), "")</f>
        <v/>
      </c>
    </row>
    <row r="516">
      <c r="A516" s="12" t="str">
        <f>IF('GRAFICO-PTB'!A516 &lt;&gt; "", INDIRECT("ESP!" &amp; "R" &amp; match('GRAFICO-PTB'!A516,PTB!$A:$A,0) &amp; "C1", FALSE), "")</f>
        <v/>
      </c>
    </row>
    <row r="517">
      <c r="A517" s="12" t="str">
        <f>IF('GRAFICO-PTB'!A517 &lt;&gt; "", INDIRECT("ESP!" &amp; "R" &amp; match('GRAFICO-PTB'!A517,PTB!$A:$A,0) &amp; "C1", FALSE), "")</f>
        <v/>
      </c>
    </row>
    <row r="518">
      <c r="A518" s="12" t="str">
        <f>IF('GRAFICO-PTB'!A518 &lt;&gt; "", INDIRECT("ESP!" &amp; "R" &amp; match('GRAFICO-PTB'!A518,PTB!$A:$A,0) &amp; "C1", FALSE), "")</f>
        <v/>
      </c>
    </row>
    <row r="519">
      <c r="A519" s="12" t="str">
        <f>IF('GRAFICO-PTB'!A519 &lt;&gt; "", INDIRECT("ESP!" &amp; "R" &amp; match('GRAFICO-PTB'!A519,PTB!$A:$A,0) &amp; "C1", FALSE), "")</f>
        <v/>
      </c>
    </row>
    <row r="520">
      <c r="A520" s="12" t="str">
        <f>IF('GRAFICO-PTB'!A520 &lt;&gt; "", INDIRECT("ESP!" &amp; "R" &amp; match('GRAFICO-PTB'!A520,PTB!$A:$A,0) &amp; "C1", FALSE), "")</f>
        <v/>
      </c>
    </row>
    <row r="521">
      <c r="A521" s="12" t="str">
        <f>IF('GRAFICO-PTB'!A521 &lt;&gt; "", INDIRECT("ESP!" &amp; "R" &amp; match('GRAFICO-PTB'!A521,PTB!$A:$A,0) &amp; "C1", FALSE), "")</f>
        <v/>
      </c>
    </row>
    <row r="522">
      <c r="A522" s="12" t="str">
        <f>IF('GRAFICO-PTB'!A522 &lt;&gt; "", INDIRECT("ESP!" &amp; "R" &amp; match('GRAFICO-PTB'!A522,PTB!$A:$A,0) &amp; "C1", FALSE), "")</f>
        <v/>
      </c>
    </row>
    <row r="523">
      <c r="A523" s="12" t="str">
        <f>IF('GRAFICO-PTB'!A523 &lt;&gt; "", INDIRECT("ESP!" &amp; "R" &amp; match('GRAFICO-PTB'!A523,PTB!$A:$A,0) &amp; "C1", FALSE), "")</f>
        <v/>
      </c>
    </row>
    <row r="524">
      <c r="A524" s="12" t="str">
        <f>IF('GRAFICO-PTB'!A524 &lt;&gt; "", INDIRECT("ESP!" &amp; "R" &amp; match('GRAFICO-PTB'!A524,PTB!$A:$A,0) &amp; "C1", FALSE), "")</f>
        <v/>
      </c>
    </row>
    <row r="525">
      <c r="A525" s="12" t="str">
        <f>IF('GRAFICO-PTB'!A525 &lt;&gt; "", INDIRECT("ESP!" &amp; "R" &amp; match('GRAFICO-PTB'!A525,PTB!$A:$A,0) &amp; "C1", FALSE), "")</f>
        <v/>
      </c>
    </row>
    <row r="526">
      <c r="A526" s="12" t="str">
        <f>IF('GRAFICO-PTB'!A526 &lt;&gt; "", INDIRECT("ESP!" &amp; "R" &amp; match('GRAFICO-PTB'!A526,PTB!$A:$A,0) &amp; "C1", FALSE), "")</f>
        <v/>
      </c>
    </row>
    <row r="527">
      <c r="A527" s="12" t="str">
        <f>IF('GRAFICO-PTB'!A527 &lt;&gt; "", INDIRECT("ESP!" &amp; "R" &amp; match('GRAFICO-PTB'!A527,PTB!$A:$A,0) &amp; "C1", FALSE), "")</f>
        <v/>
      </c>
    </row>
    <row r="528">
      <c r="A528" s="12" t="str">
        <f>IF('GRAFICO-PTB'!A528 &lt;&gt; "", INDIRECT("ESP!" &amp; "R" &amp; match('GRAFICO-PTB'!A528,PTB!$A:$A,0) &amp; "C1", FALSE), "")</f>
        <v/>
      </c>
    </row>
    <row r="529">
      <c r="A529" s="12" t="str">
        <f>IF('GRAFICO-PTB'!A529 &lt;&gt; "", INDIRECT("ESP!" &amp; "R" &amp; match('GRAFICO-PTB'!A529,PTB!$A:$A,0) &amp; "C1", FALSE), "")</f>
        <v/>
      </c>
    </row>
    <row r="530">
      <c r="A530" s="12" t="str">
        <f>IF('GRAFICO-PTB'!A530 &lt;&gt; "", INDIRECT("ESP!" &amp; "R" &amp; match('GRAFICO-PTB'!A530,PTB!$A:$A,0) &amp; "C1", FALSE), "")</f>
        <v/>
      </c>
    </row>
    <row r="531">
      <c r="A531" s="12" t="str">
        <f>IF('GRAFICO-PTB'!A531 &lt;&gt; "", INDIRECT("ESP!" &amp; "R" &amp; match('GRAFICO-PTB'!A531,PTB!$A:$A,0) &amp; "C1", FALSE), "")</f>
        <v/>
      </c>
    </row>
    <row r="532">
      <c r="A532" s="12" t="str">
        <f>IF('GRAFICO-PTB'!A532 &lt;&gt; "", INDIRECT("ESP!" &amp; "R" &amp; match('GRAFICO-PTB'!A532,PTB!$A:$A,0) &amp; "C1", FALSE), "")</f>
        <v/>
      </c>
    </row>
    <row r="533">
      <c r="A533" s="12" t="str">
        <f>IF('GRAFICO-PTB'!A533 &lt;&gt; "", INDIRECT("ESP!" &amp; "R" &amp; match('GRAFICO-PTB'!A533,PTB!$A:$A,0) &amp; "C1", FALSE), "")</f>
        <v/>
      </c>
    </row>
    <row r="534">
      <c r="A534" s="12" t="str">
        <f>IF('GRAFICO-PTB'!A534 &lt;&gt; "", INDIRECT("ESP!" &amp; "R" &amp; match('GRAFICO-PTB'!A534,PTB!$A:$A,0) &amp; "C1", FALSE), "")</f>
        <v/>
      </c>
    </row>
    <row r="535">
      <c r="A535" s="12" t="str">
        <f>IF('GRAFICO-PTB'!A535 &lt;&gt; "", INDIRECT("ESP!" &amp; "R" &amp; match('GRAFICO-PTB'!A535,PTB!$A:$A,0) &amp; "C1", FALSE), "")</f>
        <v/>
      </c>
    </row>
    <row r="536">
      <c r="A536" s="12" t="str">
        <f>IF('GRAFICO-PTB'!A536 &lt;&gt; "", INDIRECT("ESP!" &amp; "R" &amp; match('GRAFICO-PTB'!A536,PTB!$A:$A,0) &amp; "C1", FALSE), "")</f>
        <v/>
      </c>
    </row>
    <row r="537">
      <c r="A537" s="12" t="str">
        <f>IF('GRAFICO-PTB'!A537 &lt;&gt; "", INDIRECT("ESP!" &amp; "R" &amp; match('GRAFICO-PTB'!A537,PTB!$A:$A,0) &amp; "C1", FALSE), "")</f>
        <v/>
      </c>
    </row>
    <row r="538">
      <c r="A538" s="12" t="str">
        <f>IF('GRAFICO-PTB'!A538 &lt;&gt; "", INDIRECT("ESP!" &amp; "R" &amp; match('GRAFICO-PTB'!A538,PTB!$A:$A,0) &amp; "C1", FALSE), "")</f>
        <v/>
      </c>
    </row>
    <row r="539">
      <c r="A539" s="12" t="str">
        <f>IF('GRAFICO-PTB'!A539 &lt;&gt; "", INDIRECT("ESP!" &amp; "R" &amp; match('GRAFICO-PTB'!A539,PTB!$A:$A,0) &amp; "C1", FALSE), "")</f>
        <v/>
      </c>
    </row>
    <row r="540">
      <c r="A540" s="12" t="str">
        <f>IF('GRAFICO-PTB'!A540 &lt;&gt; "", INDIRECT("ESP!" &amp; "R" &amp; match('GRAFICO-PTB'!A540,PTB!$A:$A,0) &amp; "C1", FALSE), "")</f>
        <v/>
      </c>
    </row>
    <row r="541">
      <c r="A541" s="12" t="str">
        <f>IF('GRAFICO-PTB'!A541 &lt;&gt; "", INDIRECT("ESP!" &amp; "R" &amp; match('GRAFICO-PTB'!A541,PTB!$A:$A,0) &amp; "C1", FALSE), "")</f>
        <v/>
      </c>
    </row>
    <row r="542">
      <c r="A542" s="12" t="str">
        <f>IF('GRAFICO-PTB'!A542 &lt;&gt; "", INDIRECT("ESP!" &amp; "R" &amp; match('GRAFICO-PTB'!A542,PTB!$A:$A,0) &amp; "C1", FALSE), "")</f>
        <v/>
      </c>
    </row>
    <row r="543">
      <c r="A543" s="12" t="str">
        <f>IF('GRAFICO-PTB'!A543 &lt;&gt; "", INDIRECT("ESP!" &amp; "R" &amp; match('GRAFICO-PTB'!A543,PTB!$A:$A,0) &amp; "C1", FALSE), "")</f>
        <v/>
      </c>
    </row>
    <row r="544">
      <c r="A544" s="12" t="str">
        <f>IF('GRAFICO-PTB'!A544 &lt;&gt; "", INDIRECT("ESP!" &amp; "R" &amp; match('GRAFICO-PTB'!A544,PTB!$A:$A,0) &amp; "C1", FALSE), "")</f>
        <v/>
      </c>
    </row>
    <row r="545">
      <c r="A545" s="12" t="str">
        <f>IF('GRAFICO-PTB'!A545 &lt;&gt; "", INDIRECT("ESP!" &amp; "R" &amp; match('GRAFICO-PTB'!A545,PTB!$A:$A,0) &amp; "C1", FALSE), "")</f>
        <v/>
      </c>
    </row>
    <row r="546">
      <c r="A546" s="12" t="str">
        <f>IF('GRAFICO-PTB'!A546 &lt;&gt; "", INDIRECT("ESP!" &amp; "R" &amp; match('GRAFICO-PTB'!A546,PTB!$A:$A,0) &amp; "C1", FALSE), "")</f>
        <v/>
      </c>
    </row>
    <row r="547">
      <c r="A547" s="12" t="str">
        <f>IF('GRAFICO-PTB'!A547 &lt;&gt; "", INDIRECT("ESP!" &amp; "R" &amp; match('GRAFICO-PTB'!A547,PTB!$A:$A,0) &amp; "C1", FALSE), "")</f>
        <v/>
      </c>
    </row>
    <row r="548">
      <c r="A548" s="12" t="str">
        <f>IF('GRAFICO-PTB'!A548 &lt;&gt; "", INDIRECT("ESP!" &amp; "R" &amp; match('GRAFICO-PTB'!A548,PTB!$A:$A,0) &amp; "C1", FALSE), "")</f>
        <v/>
      </c>
    </row>
    <row r="549">
      <c r="A549" s="12" t="str">
        <f>IF('GRAFICO-PTB'!A549 &lt;&gt; "", INDIRECT("ESP!" &amp; "R" &amp; match('GRAFICO-PTB'!A549,PTB!$A:$A,0) &amp; "C1", FALSE), "")</f>
        <v/>
      </c>
    </row>
    <row r="550">
      <c r="A550" s="12" t="str">
        <f>IF('GRAFICO-PTB'!A550 &lt;&gt; "", INDIRECT("ESP!" &amp; "R" &amp; match('GRAFICO-PTB'!A550,PTB!$A:$A,0) &amp; "C1", FALSE), "")</f>
        <v/>
      </c>
    </row>
    <row r="551">
      <c r="A551" s="12" t="str">
        <f>IF('GRAFICO-PTB'!A551 &lt;&gt; "", INDIRECT("ESP!" &amp; "R" &amp; match('GRAFICO-PTB'!A551,PTB!$A:$A,0) &amp; "C1", FALSE), "")</f>
        <v/>
      </c>
    </row>
    <row r="552">
      <c r="A552" s="12" t="str">
        <f>IF('GRAFICO-PTB'!A552 &lt;&gt; "", INDIRECT("ESP!" &amp; "R" &amp; match('GRAFICO-PTB'!A552,PTB!$A:$A,0) &amp; "C1", FALSE), "")</f>
        <v/>
      </c>
    </row>
    <row r="553">
      <c r="A553" s="12" t="str">
        <f>IF('GRAFICO-PTB'!A553 &lt;&gt; "", INDIRECT("ESP!" &amp; "R" &amp; match('GRAFICO-PTB'!A553,PTB!$A:$A,0) &amp; "C1", FALSE), "")</f>
        <v/>
      </c>
    </row>
    <row r="554">
      <c r="A554" s="12" t="str">
        <f>IF('GRAFICO-PTB'!A554 &lt;&gt; "", INDIRECT("ESP!" &amp; "R" &amp; match('GRAFICO-PTB'!A554,PTB!$A:$A,0) &amp; "C1", FALSE), "")</f>
        <v/>
      </c>
    </row>
    <row r="555">
      <c r="A555" s="12" t="str">
        <f>IF('GRAFICO-PTB'!A555 &lt;&gt; "", INDIRECT("ESP!" &amp; "R" &amp; match('GRAFICO-PTB'!A555,PTB!$A:$A,0) &amp; "C1", FALSE), "")</f>
        <v/>
      </c>
    </row>
    <row r="556">
      <c r="A556" s="12" t="str">
        <f>IF('GRAFICO-PTB'!A556 &lt;&gt; "", INDIRECT("ESP!" &amp; "R" &amp; match('GRAFICO-PTB'!A556,PTB!$A:$A,0) &amp; "C1", FALSE), "")</f>
        <v/>
      </c>
    </row>
    <row r="557">
      <c r="A557" s="12" t="str">
        <f>IF('GRAFICO-PTB'!A557 &lt;&gt; "", INDIRECT("ESP!" &amp; "R" &amp; match('GRAFICO-PTB'!A557,PTB!$A:$A,0) &amp; "C1", FALSE), "")</f>
        <v/>
      </c>
    </row>
    <row r="558">
      <c r="A558" s="12" t="str">
        <f>IF('GRAFICO-PTB'!A558 &lt;&gt; "", INDIRECT("ESP!" &amp; "R" &amp; match('GRAFICO-PTB'!A558,PTB!$A:$A,0) &amp; "C1", FALSE), "")</f>
        <v/>
      </c>
    </row>
    <row r="559">
      <c r="A559" s="12" t="str">
        <f>IF('GRAFICO-PTB'!A559 &lt;&gt; "", INDIRECT("ESP!" &amp; "R" &amp; match('GRAFICO-PTB'!A559,PTB!$A:$A,0) &amp; "C1", FALSE), "")</f>
        <v/>
      </c>
    </row>
    <row r="560">
      <c r="A560" s="12" t="str">
        <f>IF('GRAFICO-PTB'!A560 &lt;&gt; "", INDIRECT("ESP!" &amp; "R" &amp; match('GRAFICO-PTB'!A560,PTB!$A:$A,0) &amp; "C1", FALSE), "")</f>
        <v/>
      </c>
    </row>
    <row r="561">
      <c r="A561" s="12" t="str">
        <f>IF('GRAFICO-PTB'!A561 &lt;&gt; "", INDIRECT("ESP!" &amp; "R" &amp; match('GRAFICO-PTB'!A561,PTB!$A:$A,0) &amp; "C1", FALSE), "")</f>
        <v/>
      </c>
    </row>
    <row r="562">
      <c r="A562" s="12" t="str">
        <f>IF('GRAFICO-PTB'!A562 &lt;&gt; "", INDIRECT("ESP!" &amp; "R" &amp; match('GRAFICO-PTB'!A562,PTB!$A:$A,0) &amp; "C1", FALSE), "")</f>
        <v/>
      </c>
    </row>
    <row r="563">
      <c r="A563" s="12" t="str">
        <f>IF('GRAFICO-PTB'!A563 &lt;&gt; "", INDIRECT("ESP!" &amp; "R" &amp; match('GRAFICO-PTB'!A563,PTB!$A:$A,0) &amp; "C1", FALSE), "")</f>
        <v/>
      </c>
    </row>
    <row r="564">
      <c r="A564" s="12" t="str">
        <f>IF('GRAFICO-PTB'!A564 &lt;&gt; "", INDIRECT("ESP!" &amp; "R" &amp; match('GRAFICO-PTB'!A564,PTB!$A:$A,0) &amp; "C1", FALSE), "")</f>
        <v/>
      </c>
    </row>
    <row r="565">
      <c r="A565" s="12" t="str">
        <f>IF('GRAFICO-PTB'!A565 &lt;&gt; "", INDIRECT("ESP!" &amp; "R" &amp; match('GRAFICO-PTB'!A565,PTB!$A:$A,0) &amp; "C1", FALSE), "")</f>
        <v/>
      </c>
    </row>
    <row r="566">
      <c r="A566" s="12" t="str">
        <f>IF('GRAFICO-PTB'!A566 &lt;&gt; "", INDIRECT("ESP!" &amp; "R" &amp; match('GRAFICO-PTB'!A566,PTB!$A:$A,0) &amp; "C1", FALSE), "")</f>
        <v/>
      </c>
    </row>
    <row r="567">
      <c r="A567" s="12" t="str">
        <f>IF('GRAFICO-PTB'!A567 &lt;&gt; "", INDIRECT("ESP!" &amp; "R" &amp; match('GRAFICO-PTB'!A567,PTB!$A:$A,0) &amp; "C1", FALSE), "")</f>
        <v/>
      </c>
    </row>
    <row r="568">
      <c r="A568" s="12" t="str">
        <f>IF('GRAFICO-PTB'!A568 &lt;&gt; "", INDIRECT("ESP!" &amp; "R" &amp; match('GRAFICO-PTB'!A568,PTB!$A:$A,0) &amp; "C1", FALSE), "")</f>
        <v/>
      </c>
    </row>
    <row r="569">
      <c r="A569" s="12" t="str">
        <f>IF('GRAFICO-PTB'!A569 &lt;&gt; "", INDIRECT("ESP!" &amp; "R" &amp; match('GRAFICO-PTB'!A569,PTB!$A:$A,0) &amp; "C1", FALSE), "")</f>
        <v/>
      </c>
    </row>
    <row r="570">
      <c r="A570" s="12" t="str">
        <f>IF('GRAFICO-PTB'!A570 &lt;&gt; "", INDIRECT("ESP!" &amp; "R" &amp; match('GRAFICO-PTB'!A570,PTB!$A:$A,0) &amp; "C1", FALSE), "")</f>
        <v/>
      </c>
    </row>
    <row r="571">
      <c r="A571" s="12" t="str">
        <f>IF('GRAFICO-PTB'!A571 &lt;&gt; "", INDIRECT("ESP!" &amp; "R" &amp; match('GRAFICO-PTB'!A571,PTB!$A:$A,0) &amp; "C1", FALSE), "")</f>
        <v/>
      </c>
    </row>
    <row r="572">
      <c r="A572" s="12" t="str">
        <f>IF('GRAFICO-PTB'!A572 &lt;&gt; "", INDIRECT("ESP!" &amp; "R" &amp; match('GRAFICO-PTB'!A572,PTB!$A:$A,0) &amp; "C1", FALSE), "")</f>
        <v/>
      </c>
    </row>
    <row r="573">
      <c r="A573" s="12" t="str">
        <f>IF('GRAFICO-PTB'!A573 &lt;&gt; "", INDIRECT("ESP!" &amp; "R" &amp; match('GRAFICO-PTB'!A573,PTB!$A:$A,0) &amp; "C1", FALSE), "")</f>
        <v/>
      </c>
    </row>
    <row r="574">
      <c r="A574" s="12" t="str">
        <f>IF('GRAFICO-PTB'!A574 &lt;&gt; "", INDIRECT("ESP!" &amp; "R" &amp; match('GRAFICO-PTB'!A574,PTB!$A:$A,0) &amp; "C1", FALSE), "")</f>
        <v/>
      </c>
    </row>
    <row r="575">
      <c r="A575" s="12" t="str">
        <f>IF('GRAFICO-PTB'!A575 &lt;&gt; "", INDIRECT("ESP!" &amp; "R" &amp; match('GRAFICO-PTB'!A575,PTB!$A:$A,0) &amp; "C1", FALSE), "")</f>
        <v/>
      </c>
    </row>
    <row r="576">
      <c r="A576" s="12" t="str">
        <f>IF('GRAFICO-PTB'!A576 &lt;&gt; "", INDIRECT("ESP!" &amp; "R" &amp; match('GRAFICO-PTB'!A576,PTB!$A:$A,0) &amp; "C1", FALSE), "")</f>
        <v/>
      </c>
    </row>
    <row r="577">
      <c r="A577" s="12" t="str">
        <f>IF('GRAFICO-PTB'!A577 &lt;&gt; "", INDIRECT("ESP!" &amp; "R" &amp; match('GRAFICO-PTB'!A577,PTB!$A:$A,0) &amp; "C1", FALSE), "")</f>
        <v/>
      </c>
    </row>
    <row r="578">
      <c r="A578" s="12" t="str">
        <f>IF('GRAFICO-PTB'!A578 &lt;&gt; "", INDIRECT("ESP!" &amp; "R" &amp; match('GRAFICO-PTB'!A578,PTB!$A:$A,0) &amp; "C1", FALSE), "")</f>
        <v/>
      </c>
    </row>
    <row r="579">
      <c r="A579" s="12" t="str">
        <f>IF('GRAFICO-PTB'!A579 &lt;&gt; "", INDIRECT("ESP!" &amp; "R" &amp; match('GRAFICO-PTB'!A579,PTB!$A:$A,0) &amp; "C1", FALSE), "")</f>
        <v/>
      </c>
    </row>
    <row r="580">
      <c r="A580" s="12" t="str">
        <f>IF('GRAFICO-PTB'!A580 &lt;&gt; "", INDIRECT("ESP!" &amp; "R" &amp; match('GRAFICO-PTB'!A580,PTB!$A:$A,0) &amp; "C1", FALSE), "")</f>
        <v/>
      </c>
    </row>
    <row r="581">
      <c r="A581" s="12" t="str">
        <f>IF('GRAFICO-PTB'!A581 &lt;&gt; "", INDIRECT("ESP!" &amp; "R" &amp; match('GRAFICO-PTB'!A581,PTB!$A:$A,0) &amp; "C1", FALSE), "")</f>
        <v/>
      </c>
    </row>
    <row r="582">
      <c r="A582" s="12" t="str">
        <f>IF('GRAFICO-PTB'!A582 &lt;&gt; "", INDIRECT("ESP!" &amp; "R" &amp; match('GRAFICO-PTB'!A582,PTB!$A:$A,0) &amp; "C1", FALSE), "")</f>
        <v/>
      </c>
    </row>
    <row r="583">
      <c r="A583" s="12" t="str">
        <f>IF('GRAFICO-PTB'!A583 &lt;&gt; "", INDIRECT("ESP!" &amp; "R" &amp; match('GRAFICO-PTB'!A583,PTB!$A:$A,0) &amp; "C1", FALSE), "")</f>
        <v/>
      </c>
    </row>
    <row r="584">
      <c r="A584" s="12" t="str">
        <f>IF('GRAFICO-PTB'!A584 &lt;&gt; "", INDIRECT("ESP!" &amp; "R" &amp; match('GRAFICO-PTB'!A584,PTB!$A:$A,0) &amp; "C1", FALSE), "")</f>
        <v/>
      </c>
    </row>
    <row r="585">
      <c r="A585" s="12" t="str">
        <f>IF('GRAFICO-PTB'!A585 &lt;&gt; "", INDIRECT("ESP!" &amp; "R" &amp; match('GRAFICO-PTB'!A585,PTB!$A:$A,0) &amp; "C1", FALSE), "")</f>
        <v/>
      </c>
    </row>
    <row r="586">
      <c r="A586" s="12" t="str">
        <f>IF('GRAFICO-PTB'!A586 &lt;&gt; "", INDIRECT("ESP!" &amp; "R" &amp; match('GRAFICO-PTB'!A586,PTB!$A:$A,0) &amp; "C1", FALSE), "")</f>
        <v/>
      </c>
    </row>
    <row r="587">
      <c r="A587" s="12" t="str">
        <f>IF('GRAFICO-PTB'!A587 &lt;&gt; "", INDIRECT("ESP!" &amp; "R" &amp; match('GRAFICO-PTB'!A587,PTB!$A:$A,0) &amp; "C1", FALSE), "")</f>
        <v/>
      </c>
    </row>
    <row r="588">
      <c r="A588" s="12" t="str">
        <f>IF('GRAFICO-PTB'!A588 &lt;&gt; "", INDIRECT("ESP!" &amp; "R" &amp; match('GRAFICO-PTB'!A588,PTB!$A:$A,0) &amp; "C1", FALSE), "")</f>
        <v/>
      </c>
    </row>
    <row r="589">
      <c r="A589" s="12" t="str">
        <f>IF('GRAFICO-PTB'!A589 &lt;&gt; "", INDIRECT("ESP!" &amp; "R" &amp; match('GRAFICO-PTB'!A589,PTB!$A:$A,0) &amp; "C1", FALSE), "")</f>
        <v/>
      </c>
    </row>
    <row r="590">
      <c r="A590" s="12" t="str">
        <f>IF('GRAFICO-PTB'!A590 &lt;&gt; "", INDIRECT("ESP!" &amp; "R" &amp; match('GRAFICO-PTB'!A590,PTB!$A:$A,0) &amp; "C1", FALSE), "")</f>
        <v/>
      </c>
    </row>
    <row r="591">
      <c r="A591" s="12" t="str">
        <f>IF('GRAFICO-PTB'!A591 &lt;&gt; "", INDIRECT("ESP!" &amp; "R" &amp; match('GRAFICO-PTB'!A591,PTB!$A:$A,0) &amp; "C1", FALSE), "")</f>
        <v/>
      </c>
    </row>
    <row r="592">
      <c r="A592" s="12" t="str">
        <f>IF('GRAFICO-PTB'!A592 &lt;&gt; "", INDIRECT("ESP!" &amp; "R" &amp; match('GRAFICO-PTB'!A592,PTB!$A:$A,0) &amp; "C1", FALSE), "")</f>
        <v/>
      </c>
    </row>
    <row r="593">
      <c r="A593" s="12" t="str">
        <f>IF('GRAFICO-PTB'!A593 &lt;&gt; "", INDIRECT("ESP!" &amp; "R" &amp; match('GRAFICO-PTB'!A593,PTB!$A:$A,0) &amp; "C1", FALSE), "")</f>
        <v/>
      </c>
    </row>
    <row r="594">
      <c r="A594" s="12" t="str">
        <f>IF('GRAFICO-PTB'!A594 &lt;&gt; "", INDIRECT("ESP!" &amp; "R" &amp; match('GRAFICO-PTB'!A594,PTB!$A:$A,0) &amp; "C1", FALSE), "")</f>
        <v/>
      </c>
    </row>
    <row r="595">
      <c r="A595" s="12" t="str">
        <f>IF('GRAFICO-PTB'!A595 &lt;&gt; "", INDIRECT("ESP!" &amp; "R" &amp; match('GRAFICO-PTB'!A595,PTB!$A:$A,0) &amp; "C1", FALSE), "")</f>
        <v/>
      </c>
    </row>
    <row r="596">
      <c r="A596" s="12" t="str">
        <f>IF('GRAFICO-PTB'!A596 &lt;&gt; "", INDIRECT("ESP!" &amp; "R" &amp; match('GRAFICO-PTB'!A596,PTB!$A:$A,0) &amp; "C1", FALSE), "")</f>
        <v/>
      </c>
    </row>
    <row r="597">
      <c r="A597" s="12" t="str">
        <f>IF('GRAFICO-PTB'!A597 &lt;&gt; "", INDIRECT("ESP!" &amp; "R" &amp; match('GRAFICO-PTB'!A597,PTB!$A:$A,0) &amp; "C1", FALSE), "")</f>
        <v/>
      </c>
    </row>
    <row r="598">
      <c r="A598" s="12" t="str">
        <f>IF('GRAFICO-PTB'!A598 &lt;&gt; "", INDIRECT("ESP!" &amp; "R" &amp; match('GRAFICO-PTB'!A598,PTB!$A:$A,0) &amp; "C1", FALSE), "")</f>
        <v/>
      </c>
    </row>
    <row r="599">
      <c r="A599" s="12" t="str">
        <f>IF('GRAFICO-PTB'!A599 &lt;&gt; "", INDIRECT("ESP!" &amp; "R" &amp; match('GRAFICO-PTB'!A599,PTB!$A:$A,0) &amp; "C1", FALSE), "")</f>
        <v/>
      </c>
    </row>
    <row r="600">
      <c r="A600" s="12" t="str">
        <f>IF('GRAFICO-PTB'!A600 &lt;&gt; "", INDIRECT("ESP!" &amp; "R" &amp; match('GRAFICO-PTB'!A600,PTB!$A:$A,0) &amp; "C1", FALSE), "")</f>
        <v/>
      </c>
    </row>
    <row r="601">
      <c r="A601" s="12" t="str">
        <f>IF('GRAFICO-PTB'!A601 &lt;&gt; "", INDIRECT("ESP!" &amp; "R" &amp; match('GRAFICO-PTB'!A601,PTB!$A:$A,0) &amp; "C1", FALSE), "")</f>
        <v/>
      </c>
    </row>
    <row r="602">
      <c r="A602" s="12" t="str">
        <f>IF('GRAFICO-PTB'!A602 &lt;&gt; "", INDIRECT("ESP!" &amp; "R" &amp; match('GRAFICO-PTB'!A602,PTB!$A:$A,0) &amp; "C1", FALSE), "")</f>
        <v/>
      </c>
    </row>
    <row r="603">
      <c r="A603" s="12" t="str">
        <f>IF('GRAFICO-PTB'!A603 &lt;&gt; "", INDIRECT("ESP!" &amp; "R" &amp; match('GRAFICO-PTB'!A603,PTB!$A:$A,0) &amp; "C1", FALSE), "")</f>
        <v/>
      </c>
    </row>
    <row r="604">
      <c r="A604" s="12" t="str">
        <f>IF('GRAFICO-PTB'!A604 &lt;&gt; "", INDIRECT("ESP!" &amp; "R" &amp; match('GRAFICO-PTB'!A604,PTB!$A:$A,0) &amp; "C1", FALSE), "")</f>
        <v/>
      </c>
    </row>
    <row r="605">
      <c r="A605" s="12" t="str">
        <f>IF('GRAFICO-PTB'!A605 &lt;&gt; "", INDIRECT("ESP!" &amp; "R" &amp; match('GRAFICO-PTB'!A605,PTB!$A:$A,0) &amp; "C1", FALSE), "")</f>
        <v/>
      </c>
    </row>
    <row r="606">
      <c r="A606" s="12" t="str">
        <f>IF('GRAFICO-PTB'!A606 &lt;&gt; "", INDIRECT("ESP!" &amp; "R" &amp; match('GRAFICO-PTB'!A606,PTB!$A:$A,0) &amp; "C1", FALSE), "")</f>
        <v/>
      </c>
    </row>
    <row r="607">
      <c r="A607" s="12" t="str">
        <f>IF('GRAFICO-PTB'!A607 &lt;&gt; "", INDIRECT("ESP!" &amp; "R" &amp; match('GRAFICO-PTB'!A607,PTB!$A:$A,0) &amp; "C1", FALSE), "")</f>
        <v/>
      </c>
    </row>
    <row r="608">
      <c r="A608" s="12" t="str">
        <f>IF('GRAFICO-PTB'!A608 &lt;&gt; "", INDIRECT("ESP!" &amp; "R" &amp; match('GRAFICO-PTB'!A608,PTB!$A:$A,0) &amp; "C1", FALSE), "")</f>
        <v/>
      </c>
    </row>
    <row r="609">
      <c r="A609" s="12" t="str">
        <f>IF('GRAFICO-PTB'!A609 &lt;&gt; "", INDIRECT("ESP!" &amp; "R" &amp; match('GRAFICO-PTB'!A609,PTB!$A:$A,0) &amp; "C1", FALSE), "")</f>
        <v/>
      </c>
    </row>
    <row r="610">
      <c r="A610" s="12" t="str">
        <f>IF('GRAFICO-PTB'!A610 &lt;&gt; "", INDIRECT("ESP!" &amp; "R" &amp; match('GRAFICO-PTB'!A610,PTB!$A:$A,0) &amp; "C1", FALSE), "")</f>
        <v/>
      </c>
    </row>
    <row r="611">
      <c r="A611" s="12" t="str">
        <f>IF('GRAFICO-PTB'!A611 &lt;&gt; "", INDIRECT("ESP!" &amp; "R" &amp; match('GRAFICO-PTB'!A611,PTB!$A:$A,0) &amp; "C1", FALSE), "")</f>
        <v/>
      </c>
    </row>
    <row r="612">
      <c r="A612" s="12" t="str">
        <f>IF('GRAFICO-PTB'!A612 &lt;&gt; "", INDIRECT("ESP!" &amp; "R" &amp; match('GRAFICO-PTB'!A612,PTB!$A:$A,0) &amp; "C1", FALSE), "")</f>
        <v/>
      </c>
    </row>
    <row r="613">
      <c r="A613" s="12" t="str">
        <f>IF('GRAFICO-PTB'!A613 &lt;&gt; "", INDIRECT("ESP!" &amp; "R" &amp; match('GRAFICO-PTB'!A613,PTB!$A:$A,0) &amp; "C1", FALSE), "")</f>
        <v/>
      </c>
    </row>
    <row r="614">
      <c r="A614" s="12" t="str">
        <f>IF('GRAFICO-PTB'!A614 &lt;&gt; "", INDIRECT("ESP!" &amp; "R" &amp; match('GRAFICO-PTB'!A614,PTB!$A:$A,0) &amp; "C1", FALSE), "")</f>
        <v/>
      </c>
    </row>
    <row r="615">
      <c r="A615" s="12" t="str">
        <f>IF('GRAFICO-PTB'!A615 &lt;&gt; "", INDIRECT("ESP!" &amp; "R" &amp; match('GRAFICO-PTB'!A615,PTB!$A:$A,0) &amp; "C1", FALSE), "")</f>
        <v/>
      </c>
    </row>
    <row r="616">
      <c r="A616" s="12" t="str">
        <f>IF('GRAFICO-PTB'!A616 &lt;&gt; "", INDIRECT("ESP!" &amp; "R" &amp; match('GRAFICO-PTB'!A616,PTB!$A:$A,0) &amp; "C1", FALSE), "")</f>
        <v/>
      </c>
    </row>
    <row r="617">
      <c r="A617" s="12" t="str">
        <f>IF('GRAFICO-PTB'!A617 &lt;&gt; "", INDIRECT("ESP!" &amp; "R" &amp; match('GRAFICO-PTB'!A617,PTB!$A:$A,0) &amp; "C1", FALSE), "")</f>
        <v/>
      </c>
    </row>
    <row r="618">
      <c r="A618" s="12" t="str">
        <f>IF('GRAFICO-PTB'!A618 &lt;&gt; "", INDIRECT("ESP!" &amp; "R" &amp; match('GRAFICO-PTB'!A618,PTB!$A:$A,0) &amp; "C1", FALSE), "")</f>
        <v/>
      </c>
    </row>
    <row r="619">
      <c r="A619" s="12" t="str">
        <f>IF('GRAFICO-PTB'!A619 &lt;&gt; "", INDIRECT("ESP!" &amp; "R" &amp; match('GRAFICO-PTB'!A619,PTB!$A:$A,0) &amp; "C1", FALSE), "")</f>
        <v/>
      </c>
    </row>
    <row r="620">
      <c r="A620" s="12" t="str">
        <f>IF('GRAFICO-PTB'!A620 &lt;&gt; "", INDIRECT("ESP!" &amp; "R" &amp; match('GRAFICO-PTB'!A620,PTB!$A:$A,0) &amp; "C1", FALSE), "")</f>
        <v/>
      </c>
    </row>
    <row r="621">
      <c r="A621" s="12" t="str">
        <f>IF('GRAFICO-PTB'!A621 &lt;&gt; "", INDIRECT("ESP!" &amp; "R" &amp; match('GRAFICO-PTB'!A621,PTB!$A:$A,0) &amp; "C1", FALSE), "")</f>
        <v/>
      </c>
    </row>
    <row r="622">
      <c r="A622" s="12" t="str">
        <f>IF('GRAFICO-PTB'!A622 &lt;&gt; "", INDIRECT("ESP!" &amp; "R" &amp; match('GRAFICO-PTB'!A622,PTB!$A:$A,0) &amp; "C1", FALSE), "")</f>
        <v/>
      </c>
    </row>
    <row r="623">
      <c r="A623" s="12" t="str">
        <f>IF('GRAFICO-PTB'!A623 &lt;&gt; "", INDIRECT("ESP!" &amp; "R" &amp; match('GRAFICO-PTB'!A623,PTB!$A:$A,0) &amp; "C1", FALSE), "")</f>
        <v/>
      </c>
    </row>
    <row r="624">
      <c r="A624" s="12" t="str">
        <f>IF('GRAFICO-PTB'!A624 &lt;&gt; "", INDIRECT("ESP!" &amp; "R" &amp; match('GRAFICO-PTB'!A624,PTB!$A:$A,0) &amp; "C1", FALSE), "")</f>
        <v/>
      </c>
    </row>
    <row r="625">
      <c r="A625" s="12" t="str">
        <f>IF('GRAFICO-PTB'!A625 &lt;&gt; "", INDIRECT("ESP!" &amp; "R" &amp; match('GRAFICO-PTB'!A625,PTB!$A:$A,0) &amp; "C1", FALSE), "")</f>
        <v/>
      </c>
    </row>
    <row r="626">
      <c r="A626" s="12" t="str">
        <f>IF('GRAFICO-PTB'!A626 &lt;&gt; "", INDIRECT("ESP!" &amp; "R" &amp; match('GRAFICO-PTB'!A626,PTB!$A:$A,0) &amp; "C1", FALSE), "")</f>
        <v/>
      </c>
    </row>
    <row r="627">
      <c r="A627" s="12" t="str">
        <f>IF('GRAFICO-PTB'!A627 &lt;&gt; "", INDIRECT("ESP!" &amp; "R" &amp; match('GRAFICO-PTB'!A627,PTB!$A:$A,0) &amp; "C1", FALSE), "")</f>
        <v/>
      </c>
    </row>
    <row r="628">
      <c r="A628" s="12" t="str">
        <f>IF('GRAFICO-PTB'!A628 &lt;&gt; "", INDIRECT("ESP!" &amp; "R" &amp; match('GRAFICO-PTB'!A628,PTB!$A:$A,0) &amp; "C1", FALSE), "")</f>
        <v/>
      </c>
    </row>
    <row r="629">
      <c r="A629" s="12" t="str">
        <f>IF('GRAFICO-PTB'!A629 &lt;&gt; "", INDIRECT("ESP!" &amp; "R" &amp; match('GRAFICO-PTB'!A629,PTB!$A:$A,0) &amp; "C1", FALSE), "")</f>
        <v/>
      </c>
    </row>
    <row r="630">
      <c r="A630" s="12" t="str">
        <f>IF('GRAFICO-PTB'!A630 &lt;&gt; "", INDIRECT("ESP!" &amp; "R" &amp; match('GRAFICO-PTB'!A630,PTB!$A:$A,0) &amp; "C1", FALSE), "")</f>
        <v/>
      </c>
    </row>
    <row r="631">
      <c r="A631" s="12" t="str">
        <f>IF('GRAFICO-PTB'!A631 &lt;&gt; "", INDIRECT("ESP!" &amp; "R" &amp; match('GRAFICO-PTB'!A631,PTB!$A:$A,0) &amp; "C1", FALSE), "")</f>
        <v/>
      </c>
    </row>
    <row r="632">
      <c r="A632" s="12" t="str">
        <f>IF('GRAFICO-PTB'!A632 &lt;&gt; "", INDIRECT("ESP!" &amp; "R" &amp; match('GRAFICO-PTB'!A632,PTB!$A:$A,0) &amp; "C1", FALSE), "")</f>
        <v/>
      </c>
    </row>
    <row r="633">
      <c r="A633" s="12" t="str">
        <f>IF('GRAFICO-PTB'!A633 &lt;&gt; "", INDIRECT("ESP!" &amp; "R" &amp; match('GRAFICO-PTB'!A633,PTB!$A:$A,0) &amp; "C1", FALSE), "")</f>
        <v/>
      </c>
    </row>
    <row r="634">
      <c r="A634" s="12" t="str">
        <f>IF('GRAFICO-PTB'!A634 &lt;&gt; "", INDIRECT("ESP!" &amp; "R" &amp; match('GRAFICO-PTB'!A634,PTB!$A:$A,0) &amp; "C1", FALSE), "")</f>
        <v/>
      </c>
    </row>
    <row r="635">
      <c r="A635" s="12" t="str">
        <f>IF('GRAFICO-PTB'!A635 &lt;&gt; "", INDIRECT("ESP!" &amp; "R" &amp; match('GRAFICO-PTB'!A635,PTB!$A:$A,0) &amp; "C1", FALSE), "")</f>
        <v/>
      </c>
    </row>
    <row r="636">
      <c r="A636" s="12" t="str">
        <f>IF('GRAFICO-PTB'!A636 &lt;&gt; "", INDIRECT("ESP!" &amp; "R" &amp; match('GRAFICO-PTB'!A636,PTB!$A:$A,0) &amp; "C1", FALSE), "")</f>
        <v/>
      </c>
    </row>
    <row r="637">
      <c r="A637" s="12" t="str">
        <f>IF('GRAFICO-PTB'!A637 &lt;&gt; "", INDIRECT("ESP!" &amp; "R" &amp; match('GRAFICO-PTB'!A637,PTB!$A:$A,0) &amp; "C1", FALSE), "")</f>
        <v/>
      </c>
    </row>
    <row r="638">
      <c r="A638" s="12" t="str">
        <f>IF('GRAFICO-PTB'!A638 &lt;&gt; "", INDIRECT("ESP!" &amp; "R" &amp; match('GRAFICO-PTB'!A638,PTB!$A:$A,0) &amp; "C1", FALSE), "")</f>
        <v/>
      </c>
    </row>
    <row r="639">
      <c r="A639" s="12" t="str">
        <f>IF('GRAFICO-PTB'!A639 &lt;&gt; "", INDIRECT("ESP!" &amp; "R" &amp; match('GRAFICO-PTB'!A639,PTB!$A:$A,0) &amp; "C1", FALSE), "")</f>
        <v/>
      </c>
    </row>
    <row r="640">
      <c r="A640" s="12" t="str">
        <f>IF('GRAFICO-PTB'!A640 &lt;&gt; "", INDIRECT("ESP!" &amp; "R" &amp; match('GRAFICO-PTB'!A640,PTB!$A:$A,0) &amp; "C1", FALSE), "")</f>
        <v/>
      </c>
    </row>
    <row r="641">
      <c r="A641" s="12" t="str">
        <f>IF('GRAFICO-PTB'!A641 &lt;&gt; "", INDIRECT("ESP!" &amp; "R" &amp; match('GRAFICO-PTB'!A641,PTB!$A:$A,0) &amp; "C1", FALSE), "")</f>
        <v/>
      </c>
    </row>
    <row r="642">
      <c r="A642" s="12" t="str">
        <f>IF('GRAFICO-PTB'!A642 &lt;&gt; "", INDIRECT("ESP!" &amp; "R" &amp; match('GRAFICO-PTB'!A642,PTB!$A:$A,0) &amp; "C1", FALSE), "")</f>
        <v/>
      </c>
    </row>
    <row r="643">
      <c r="A643" s="12" t="str">
        <f>IF('GRAFICO-PTB'!A643 &lt;&gt; "", INDIRECT("ESP!" &amp; "R" &amp; match('GRAFICO-PTB'!A643,PTB!$A:$A,0) &amp; "C1", FALSE), "")</f>
        <v/>
      </c>
    </row>
    <row r="644">
      <c r="A644" s="12" t="str">
        <f>IF('GRAFICO-PTB'!A644 &lt;&gt; "", INDIRECT("ESP!" &amp; "R" &amp; match('GRAFICO-PTB'!A644,PTB!$A:$A,0) &amp; "C1", FALSE), "")</f>
        <v/>
      </c>
    </row>
    <row r="645">
      <c r="A645" s="12" t="str">
        <f>IF('GRAFICO-PTB'!A645 &lt;&gt; "", INDIRECT("ESP!" &amp; "R" &amp; match('GRAFICO-PTB'!A645,PTB!$A:$A,0) &amp; "C1", FALSE), "")</f>
        <v/>
      </c>
    </row>
    <row r="646">
      <c r="A646" s="12" t="str">
        <f>IF('GRAFICO-PTB'!A646 &lt;&gt; "", INDIRECT("ESP!" &amp; "R" &amp; match('GRAFICO-PTB'!A646,PTB!$A:$A,0) &amp; "C1", FALSE), "")</f>
        <v/>
      </c>
    </row>
    <row r="647">
      <c r="A647" s="12" t="str">
        <f>IF('GRAFICO-PTB'!A647 &lt;&gt; "", INDIRECT("ESP!" &amp; "R" &amp; match('GRAFICO-PTB'!A647,PTB!$A:$A,0) &amp; "C1", FALSE), "")</f>
        <v/>
      </c>
    </row>
    <row r="648">
      <c r="A648" s="12" t="str">
        <f>IF('GRAFICO-PTB'!A648 &lt;&gt; "", INDIRECT("ESP!" &amp; "R" &amp; match('GRAFICO-PTB'!A648,PTB!$A:$A,0) &amp; "C1", FALSE), "")</f>
        <v/>
      </c>
    </row>
    <row r="649">
      <c r="A649" s="12" t="str">
        <f>IF('GRAFICO-PTB'!A649 &lt;&gt; "", INDIRECT("ESP!" &amp; "R" &amp; match('GRAFICO-PTB'!A649,PTB!$A:$A,0) &amp; "C1", FALSE), "")</f>
        <v/>
      </c>
    </row>
    <row r="650">
      <c r="A650" s="12" t="str">
        <f>IF('GRAFICO-PTB'!A650 &lt;&gt; "", INDIRECT("ESP!" &amp; "R" &amp; match('GRAFICO-PTB'!A650,PTB!$A:$A,0) &amp; "C1", FALSE), "")</f>
        <v/>
      </c>
    </row>
    <row r="651">
      <c r="A651" s="12" t="str">
        <f>IF('GRAFICO-PTB'!A651 &lt;&gt; "", INDIRECT("ESP!" &amp; "R" &amp; match('GRAFICO-PTB'!A651,PTB!$A:$A,0) &amp; "C1", FALSE), "")</f>
        <v/>
      </c>
    </row>
    <row r="652">
      <c r="A652" s="12" t="str">
        <f>IF('GRAFICO-PTB'!A652 &lt;&gt; "", INDIRECT("ESP!" &amp; "R" &amp; match('GRAFICO-PTB'!A652,PTB!$A:$A,0) &amp; "C1", FALSE), "")</f>
        <v/>
      </c>
    </row>
    <row r="653">
      <c r="A653" s="12" t="str">
        <f>IF('GRAFICO-PTB'!A653 &lt;&gt; "", INDIRECT("ESP!" &amp; "R" &amp; match('GRAFICO-PTB'!A653,PTB!$A:$A,0) &amp; "C1", FALSE), "")</f>
        <v/>
      </c>
    </row>
    <row r="654">
      <c r="A654" s="12" t="str">
        <f>IF('GRAFICO-PTB'!A654 &lt;&gt; "", INDIRECT("ESP!" &amp; "R" &amp; match('GRAFICO-PTB'!A654,PTB!$A:$A,0) &amp; "C1", FALSE), "")</f>
        <v/>
      </c>
    </row>
    <row r="655">
      <c r="A655" s="12" t="str">
        <f>IF('GRAFICO-PTB'!A655 &lt;&gt; "", INDIRECT("ESP!" &amp; "R" &amp; match('GRAFICO-PTB'!A655,PTB!$A:$A,0) &amp; "C1", FALSE), "")</f>
        <v/>
      </c>
    </row>
    <row r="656">
      <c r="A656" s="12" t="str">
        <f>IF('GRAFICO-PTB'!A656 &lt;&gt; "", INDIRECT("ESP!" &amp; "R" &amp; match('GRAFICO-PTB'!A656,PTB!$A:$A,0) &amp; "C1", FALSE), "")</f>
        <v/>
      </c>
    </row>
    <row r="657">
      <c r="A657" s="12" t="str">
        <f>IF('GRAFICO-PTB'!A657 &lt;&gt; "", INDIRECT("ESP!" &amp; "R" &amp; match('GRAFICO-PTB'!A657,PTB!$A:$A,0) &amp; "C1", FALSE), "")</f>
        <v/>
      </c>
    </row>
    <row r="658">
      <c r="A658" s="12" t="str">
        <f>IF('GRAFICO-PTB'!A658 &lt;&gt; "", INDIRECT("ESP!" &amp; "R" &amp; match('GRAFICO-PTB'!A658,PTB!$A:$A,0) &amp; "C1", FALSE), "")</f>
        <v/>
      </c>
    </row>
    <row r="659">
      <c r="A659" s="12" t="str">
        <f>IF('GRAFICO-PTB'!A659 &lt;&gt; "", INDIRECT("ESP!" &amp; "R" &amp; match('GRAFICO-PTB'!A659,PTB!$A:$A,0) &amp; "C1", FALSE), "")</f>
        <v/>
      </c>
    </row>
    <row r="660">
      <c r="A660" s="12" t="str">
        <f>IF('GRAFICO-PTB'!A660 &lt;&gt; "", INDIRECT("ESP!" &amp; "R" &amp; match('GRAFICO-PTB'!A660,PTB!$A:$A,0) &amp; "C1", FALSE), "")</f>
        <v/>
      </c>
    </row>
    <row r="661">
      <c r="A661" s="12" t="str">
        <f>IF('GRAFICO-PTB'!A661 &lt;&gt; "", INDIRECT("ESP!" &amp; "R" &amp; match('GRAFICO-PTB'!A661,PTB!$A:$A,0) &amp; "C1", FALSE), "")</f>
        <v/>
      </c>
    </row>
    <row r="662">
      <c r="A662" s="12" t="str">
        <f>IF('GRAFICO-PTB'!A662 &lt;&gt; "", INDIRECT("ESP!" &amp; "R" &amp; match('GRAFICO-PTB'!A662,PTB!$A:$A,0) &amp; "C1", FALSE), "")</f>
        <v/>
      </c>
    </row>
    <row r="663">
      <c r="A663" s="12" t="str">
        <f>IF('GRAFICO-PTB'!A663 &lt;&gt; "", INDIRECT("ESP!" &amp; "R" &amp; match('GRAFICO-PTB'!A663,PTB!$A:$A,0) &amp; "C1", FALSE), "")</f>
        <v/>
      </c>
    </row>
    <row r="664">
      <c r="A664" s="12" t="str">
        <f>IF('GRAFICO-PTB'!A664 &lt;&gt; "", INDIRECT("ESP!" &amp; "R" &amp; match('GRAFICO-PTB'!A664,PTB!$A:$A,0) &amp; "C1", FALSE), "")</f>
        <v/>
      </c>
    </row>
    <row r="665">
      <c r="A665" s="12" t="str">
        <f>IF('GRAFICO-PTB'!A665 &lt;&gt; "", INDIRECT("ESP!" &amp; "R" &amp; match('GRAFICO-PTB'!A665,PTB!$A:$A,0) &amp; "C1", FALSE), "")</f>
        <v/>
      </c>
    </row>
    <row r="666">
      <c r="A666" s="12" t="str">
        <f>IF('GRAFICO-PTB'!A666 &lt;&gt; "", INDIRECT("ESP!" &amp; "R" &amp; match('GRAFICO-PTB'!A666,PTB!$A:$A,0) &amp; "C1", FALSE), "")</f>
        <v/>
      </c>
    </row>
    <row r="667">
      <c r="A667" s="12" t="str">
        <f>IF('GRAFICO-PTB'!A667 &lt;&gt; "", INDIRECT("ESP!" &amp; "R" &amp; match('GRAFICO-PTB'!A667,PTB!$A:$A,0) &amp; "C1", FALSE), "")</f>
        <v/>
      </c>
    </row>
    <row r="668">
      <c r="A668" s="12" t="str">
        <f>IF('GRAFICO-PTB'!A668 &lt;&gt; "", INDIRECT("ESP!" &amp; "R" &amp; match('GRAFICO-PTB'!A668,PTB!$A:$A,0) &amp; "C1", FALSE), "")</f>
        <v/>
      </c>
    </row>
    <row r="669">
      <c r="A669" s="12" t="str">
        <f>IF('GRAFICO-PTB'!A669 &lt;&gt; "", INDIRECT("ESP!" &amp; "R" &amp; match('GRAFICO-PTB'!A669,PTB!$A:$A,0) &amp; "C1", FALSE), "")</f>
        <v/>
      </c>
    </row>
    <row r="670">
      <c r="A670" s="12" t="str">
        <f>IF('GRAFICO-PTB'!A670 &lt;&gt; "", INDIRECT("ESP!" &amp; "R" &amp; match('GRAFICO-PTB'!A670,PTB!$A:$A,0) &amp; "C1", FALSE), "")</f>
        <v/>
      </c>
    </row>
    <row r="671">
      <c r="A671" s="12" t="str">
        <f>IF('GRAFICO-PTB'!A671 &lt;&gt; "", INDIRECT("ESP!" &amp; "R" &amp; match('GRAFICO-PTB'!A671,PTB!$A:$A,0) &amp; "C1", FALSE), "")</f>
        <v/>
      </c>
    </row>
    <row r="672">
      <c r="A672" s="12" t="str">
        <f>IF('GRAFICO-PTB'!A672 &lt;&gt; "", INDIRECT("ESP!" &amp; "R" &amp; match('GRAFICO-PTB'!A672,PTB!$A:$A,0) &amp; "C1", FALSE), "")</f>
        <v/>
      </c>
    </row>
    <row r="673">
      <c r="A673" s="12" t="str">
        <f>IF('GRAFICO-PTB'!A673 &lt;&gt; "", INDIRECT("ESP!" &amp; "R" &amp; match('GRAFICO-PTB'!A673,PTB!$A:$A,0) &amp; "C1", FALSE), "")</f>
        <v/>
      </c>
    </row>
    <row r="674">
      <c r="A674" s="12" t="str">
        <f>IF('GRAFICO-PTB'!A674 &lt;&gt; "", INDIRECT("ESP!" &amp; "R" &amp; match('GRAFICO-PTB'!A674,PTB!$A:$A,0) &amp; "C1", FALSE), "")</f>
        <v/>
      </c>
    </row>
    <row r="675">
      <c r="A675" s="12" t="str">
        <f>IF('GRAFICO-PTB'!A675 &lt;&gt; "", INDIRECT("ESP!" &amp; "R" &amp; match('GRAFICO-PTB'!A675,PTB!$A:$A,0) &amp; "C1", FALSE), "")</f>
        <v/>
      </c>
    </row>
    <row r="676">
      <c r="A676" s="12" t="str">
        <f>IF('GRAFICO-PTB'!A676 &lt;&gt; "", INDIRECT("ESP!" &amp; "R" &amp; match('GRAFICO-PTB'!A676,PTB!$A:$A,0) &amp; "C1", FALSE), "")</f>
        <v/>
      </c>
    </row>
    <row r="677">
      <c r="A677" s="12" t="str">
        <f>IF('GRAFICO-PTB'!A677 &lt;&gt; "", INDIRECT("ESP!" &amp; "R" &amp; match('GRAFICO-PTB'!A677,PTB!$A:$A,0) &amp; "C1", FALSE), "")</f>
        <v/>
      </c>
    </row>
    <row r="678">
      <c r="A678" s="12" t="str">
        <f>IF('GRAFICO-PTB'!A678 &lt;&gt; "", INDIRECT("ESP!" &amp; "R" &amp; match('GRAFICO-PTB'!A678,PTB!$A:$A,0) &amp; "C1", FALSE), "")</f>
        <v/>
      </c>
    </row>
    <row r="679">
      <c r="A679" s="12" t="str">
        <f>IF('GRAFICO-PTB'!A679 &lt;&gt; "", INDIRECT("ESP!" &amp; "R" &amp; match('GRAFICO-PTB'!A679,PTB!$A:$A,0) &amp; "C1", FALSE), "")</f>
        <v/>
      </c>
    </row>
    <row r="680">
      <c r="A680" s="12" t="str">
        <f>IF('GRAFICO-PTB'!A680 &lt;&gt; "", INDIRECT("ESP!" &amp; "R" &amp; match('GRAFICO-PTB'!A680,PTB!$A:$A,0) &amp; "C1", FALSE), "")</f>
        <v/>
      </c>
    </row>
    <row r="681">
      <c r="A681" s="12" t="str">
        <f>IF('GRAFICO-PTB'!A681 &lt;&gt; "", INDIRECT("ESP!" &amp; "R" &amp; match('GRAFICO-PTB'!A681,PTB!$A:$A,0) &amp; "C1", FALSE), "")</f>
        <v/>
      </c>
    </row>
    <row r="682">
      <c r="A682" s="12" t="str">
        <f>IF('GRAFICO-PTB'!A682 &lt;&gt; "", INDIRECT("ESP!" &amp; "R" &amp; match('GRAFICO-PTB'!A682,PTB!$A:$A,0) &amp; "C1", FALSE), "")</f>
        <v/>
      </c>
    </row>
    <row r="683">
      <c r="A683" s="12" t="str">
        <f>IF('GRAFICO-PTB'!A683 &lt;&gt; "", INDIRECT("ESP!" &amp; "R" &amp; match('GRAFICO-PTB'!A683,PTB!$A:$A,0) &amp; "C1", FALSE), "")</f>
        <v/>
      </c>
    </row>
    <row r="684">
      <c r="A684" s="12" t="str">
        <f>IF('GRAFICO-PTB'!A684 &lt;&gt; "", INDIRECT("ESP!" &amp; "R" &amp; match('GRAFICO-PTB'!A684,PTB!$A:$A,0) &amp; "C1", FALSE), "")</f>
        <v/>
      </c>
    </row>
    <row r="685">
      <c r="A685" s="12" t="str">
        <f>IF('GRAFICO-PTB'!A685 &lt;&gt; "", INDIRECT("ESP!" &amp; "R" &amp; match('GRAFICO-PTB'!A685,PTB!$A:$A,0) &amp; "C1", FALSE), "")</f>
        <v/>
      </c>
    </row>
    <row r="686">
      <c r="A686" s="12" t="str">
        <f>IF('GRAFICO-PTB'!A686 &lt;&gt; "", INDIRECT("ESP!" &amp; "R" &amp; match('GRAFICO-PTB'!A686,PTB!$A:$A,0) &amp; "C1", FALSE), "")</f>
        <v/>
      </c>
    </row>
    <row r="687">
      <c r="A687" s="12" t="str">
        <f>IF('GRAFICO-PTB'!A687 &lt;&gt; "", INDIRECT("ESP!" &amp; "R" &amp; match('GRAFICO-PTB'!A687,PTB!$A:$A,0) &amp; "C1", FALSE), "")</f>
        <v/>
      </c>
    </row>
    <row r="688">
      <c r="A688" s="12" t="str">
        <f>IF('GRAFICO-PTB'!A688 &lt;&gt; "", INDIRECT("ESP!" &amp; "R" &amp; match('GRAFICO-PTB'!A688,PTB!$A:$A,0) &amp; "C1", FALSE), "")</f>
        <v/>
      </c>
    </row>
    <row r="689">
      <c r="A689" s="12" t="str">
        <f>IF('GRAFICO-PTB'!A689 &lt;&gt; "", INDIRECT("ESP!" &amp; "R" &amp; match('GRAFICO-PTB'!A689,PTB!$A:$A,0) &amp; "C1", FALSE), "")</f>
        <v/>
      </c>
    </row>
    <row r="690">
      <c r="A690" s="12" t="str">
        <f>IF('GRAFICO-PTB'!A690 &lt;&gt; "", INDIRECT("ESP!" &amp; "R" &amp; match('GRAFICO-PTB'!A690,PTB!$A:$A,0) &amp; "C1", FALSE), "")</f>
        <v/>
      </c>
    </row>
    <row r="691">
      <c r="A691" s="12" t="str">
        <f>IF('GRAFICO-PTB'!A691 &lt;&gt; "", INDIRECT("ESP!" &amp; "R" &amp; match('GRAFICO-PTB'!A691,PTB!$A:$A,0) &amp; "C1", FALSE), "")</f>
        <v/>
      </c>
    </row>
    <row r="692">
      <c r="A692" s="12" t="str">
        <f>IF('GRAFICO-PTB'!A692 &lt;&gt; "", INDIRECT("ESP!" &amp; "R" &amp; match('GRAFICO-PTB'!A692,PTB!$A:$A,0) &amp; "C1", FALSE), "")</f>
        <v/>
      </c>
    </row>
    <row r="693">
      <c r="A693" s="12" t="str">
        <f>IF('GRAFICO-PTB'!A693 &lt;&gt; "", INDIRECT("ESP!" &amp; "R" &amp; match('GRAFICO-PTB'!A693,PTB!$A:$A,0) &amp; "C1", FALSE), "")</f>
        <v/>
      </c>
    </row>
    <row r="694">
      <c r="A694" s="12" t="str">
        <f>IF('GRAFICO-PTB'!A694 &lt;&gt; "", INDIRECT("ESP!" &amp; "R" &amp; match('GRAFICO-PTB'!A694,PTB!$A:$A,0) &amp; "C1", FALSE), "")</f>
        <v/>
      </c>
    </row>
    <row r="695">
      <c r="A695" s="12" t="str">
        <f>IF('GRAFICO-PTB'!A695 &lt;&gt; "", INDIRECT("ESP!" &amp; "R" &amp; match('GRAFICO-PTB'!A695,PTB!$A:$A,0) &amp; "C1", FALSE), "")</f>
        <v/>
      </c>
    </row>
    <row r="696">
      <c r="A696" s="12" t="str">
        <f>IF('GRAFICO-PTB'!A696 &lt;&gt; "", INDIRECT("ESP!" &amp; "R" &amp; match('GRAFICO-PTB'!A696,PTB!$A:$A,0) &amp; "C1", FALSE), "")</f>
        <v/>
      </c>
    </row>
    <row r="697">
      <c r="A697" s="12" t="str">
        <f>IF('GRAFICO-PTB'!A697 &lt;&gt; "", INDIRECT("ESP!" &amp; "R" &amp; match('GRAFICO-PTB'!A697,PTB!$A:$A,0) &amp; "C1", FALSE), "")</f>
        <v/>
      </c>
    </row>
    <row r="698">
      <c r="A698" s="12" t="str">
        <f>IF('GRAFICO-PTB'!A698 &lt;&gt; "", INDIRECT("ESP!" &amp; "R" &amp; match('GRAFICO-PTB'!A698,PTB!$A:$A,0) &amp; "C1", FALSE), "")</f>
        <v/>
      </c>
    </row>
    <row r="699">
      <c r="A699" s="12" t="str">
        <f>IF('GRAFICO-PTB'!A699 &lt;&gt; "", INDIRECT("ESP!" &amp; "R" &amp; match('GRAFICO-PTB'!A699,PTB!$A:$A,0) &amp; "C1", FALSE), "")</f>
        <v/>
      </c>
    </row>
    <row r="700">
      <c r="A700" s="12" t="str">
        <f>IF('GRAFICO-PTB'!A700 &lt;&gt; "", INDIRECT("ESP!" &amp; "R" &amp; match('GRAFICO-PTB'!A700,PTB!$A:$A,0) &amp; "C1", FALSE), "")</f>
        <v/>
      </c>
    </row>
    <row r="701">
      <c r="A701" s="12" t="str">
        <f>IF('GRAFICO-PTB'!A701 &lt;&gt; "", INDIRECT("ESP!" &amp; "R" &amp; match('GRAFICO-PTB'!A701,PTB!$A:$A,0) &amp; "C1", FALSE), "")</f>
        <v/>
      </c>
    </row>
    <row r="702">
      <c r="A702" s="12" t="str">
        <f>IF('GRAFICO-PTB'!A702 &lt;&gt; "", INDIRECT("ESP!" &amp; "R" &amp; match('GRAFICO-PTB'!A702,PTB!$A:$A,0) &amp; "C1", FALSE), "")</f>
        <v/>
      </c>
    </row>
    <row r="703">
      <c r="A703" s="12" t="str">
        <f>IF('GRAFICO-PTB'!A703 &lt;&gt; "", INDIRECT("ESP!" &amp; "R" &amp; match('GRAFICO-PTB'!A703,PTB!$A:$A,0) &amp; "C1", FALSE), "")</f>
        <v/>
      </c>
    </row>
    <row r="704">
      <c r="A704" s="12" t="str">
        <f>IF('GRAFICO-PTB'!A704 &lt;&gt; "", INDIRECT("ESP!" &amp; "R" &amp; match('GRAFICO-PTB'!A704,PTB!$A:$A,0) &amp; "C1", FALSE), "")</f>
        <v/>
      </c>
    </row>
    <row r="705">
      <c r="A705" s="12" t="str">
        <f>IF('GRAFICO-PTB'!A705 &lt;&gt; "", INDIRECT("ESP!" &amp; "R" &amp; match('GRAFICO-PTB'!A705,PTB!$A:$A,0) &amp; "C1", FALSE), "")</f>
        <v/>
      </c>
    </row>
    <row r="706">
      <c r="A706" s="12" t="str">
        <f>IF('GRAFICO-PTB'!A706 &lt;&gt; "", INDIRECT("ESP!" &amp; "R" &amp; match('GRAFICO-PTB'!A706,PTB!$A:$A,0) &amp; "C1", FALSE), "")</f>
        <v/>
      </c>
    </row>
    <row r="707">
      <c r="A707" s="12" t="str">
        <f>IF('GRAFICO-PTB'!A707 &lt;&gt; "", INDIRECT("ESP!" &amp; "R" &amp; match('GRAFICO-PTB'!A707,PTB!$A:$A,0) &amp; "C1", FALSE), "")</f>
        <v/>
      </c>
    </row>
    <row r="708">
      <c r="A708" s="12" t="str">
        <f>IF('GRAFICO-PTB'!A708 &lt;&gt; "", INDIRECT("ESP!" &amp; "R" &amp; match('GRAFICO-PTB'!A708,PTB!$A:$A,0) &amp; "C1", FALSE), "")</f>
        <v/>
      </c>
    </row>
    <row r="709">
      <c r="A709" s="12" t="str">
        <f>IF('GRAFICO-PTB'!A709 &lt;&gt; "", INDIRECT("ESP!" &amp; "R" &amp; match('GRAFICO-PTB'!A709,PTB!$A:$A,0) &amp; "C1", FALSE), "")</f>
        <v/>
      </c>
    </row>
    <row r="710">
      <c r="A710" s="12" t="str">
        <f>IF('GRAFICO-PTB'!A710 &lt;&gt; "", INDIRECT("ESP!" &amp; "R" &amp; match('GRAFICO-PTB'!A710,PTB!$A:$A,0) &amp; "C1", FALSE), "")</f>
        <v/>
      </c>
    </row>
    <row r="711">
      <c r="A711" s="12" t="str">
        <f>IF('GRAFICO-PTB'!A711 &lt;&gt; "", INDIRECT("ESP!" &amp; "R" &amp; match('GRAFICO-PTB'!A711,PTB!$A:$A,0) &amp; "C1", FALSE), "")</f>
        <v/>
      </c>
    </row>
    <row r="712">
      <c r="A712" s="12" t="str">
        <f>IF('GRAFICO-PTB'!A712 &lt;&gt; "", INDIRECT("ESP!" &amp; "R" &amp; match('GRAFICO-PTB'!A712,PTB!$A:$A,0) &amp; "C1", FALSE), "")</f>
        <v/>
      </c>
    </row>
    <row r="713">
      <c r="A713" s="12" t="str">
        <f>IF('GRAFICO-PTB'!A713 &lt;&gt; "", INDIRECT("ESP!" &amp; "R" &amp; match('GRAFICO-PTB'!A713,PTB!$A:$A,0) &amp; "C1", FALSE), "")</f>
        <v/>
      </c>
    </row>
    <row r="714">
      <c r="A714" s="12" t="str">
        <f>IF('GRAFICO-PTB'!A714 &lt;&gt; "", INDIRECT("ESP!" &amp; "R" &amp; match('GRAFICO-PTB'!A714,PTB!$A:$A,0) &amp; "C1", FALSE), "")</f>
        <v/>
      </c>
    </row>
    <row r="715">
      <c r="A715" s="12" t="str">
        <f>IF('GRAFICO-PTB'!A715 &lt;&gt; "", INDIRECT("ESP!" &amp; "R" &amp; match('GRAFICO-PTB'!A715,PTB!$A:$A,0) &amp; "C1", FALSE), "")</f>
        <v/>
      </c>
    </row>
    <row r="716">
      <c r="A716" s="12" t="str">
        <f>IF('GRAFICO-PTB'!A716 &lt;&gt; "", INDIRECT("ESP!" &amp; "R" &amp; match('GRAFICO-PTB'!A716,PTB!$A:$A,0) &amp; "C1", FALSE), "")</f>
        <v/>
      </c>
    </row>
    <row r="717">
      <c r="A717" s="12" t="str">
        <f>IF('GRAFICO-PTB'!A717 &lt;&gt; "", INDIRECT("ESP!" &amp; "R" &amp; match('GRAFICO-PTB'!A717,PTB!$A:$A,0) &amp; "C1", FALSE), "")</f>
        <v/>
      </c>
    </row>
    <row r="718">
      <c r="A718" s="12" t="str">
        <f>IF('GRAFICO-PTB'!A718 &lt;&gt; "", INDIRECT("ESP!" &amp; "R" &amp; match('GRAFICO-PTB'!A718,PTB!$A:$A,0) &amp; "C1", FALSE), "")</f>
        <v/>
      </c>
    </row>
    <row r="719">
      <c r="A719" s="12" t="str">
        <f>IF('GRAFICO-PTB'!A719 &lt;&gt; "", INDIRECT("ESP!" &amp; "R" &amp; match('GRAFICO-PTB'!A719,PTB!$A:$A,0) &amp; "C1", FALSE), "")</f>
        <v/>
      </c>
    </row>
    <row r="720">
      <c r="A720" s="12" t="str">
        <f>IF('GRAFICO-PTB'!A720 &lt;&gt; "", INDIRECT("ESP!" &amp; "R" &amp; match('GRAFICO-PTB'!A720,PTB!$A:$A,0) &amp; "C1", FALSE), "")</f>
        <v/>
      </c>
    </row>
    <row r="721">
      <c r="A721" s="12" t="str">
        <f>IF('GRAFICO-PTB'!A721 &lt;&gt; "", INDIRECT("ESP!" &amp; "R" &amp; match('GRAFICO-PTB'!A721,PTB!$A:$A,0) &amp; "C1", FALSE), "")</f>
        <v/>
      </c>
    </row>
    <row r="722">
      <c r="A722" s="12" t="str">
        <f>IF('GRAFICO-PTB'!A722 &lt;&gt; "", INDIRECT("ESP!" &amp; "R" &amp; match('GRAFICO-PTB'!A722,PTB!$A:$A,0) &amp; "C1", FALSE), "")</f>
        <v/>
      </c>
    </row>
    <row r="723">
      <c r="A723" s="12" t="str">
        <f>IF('GRAFICO-PTB'!A723 &lt;&gt; "", INDIRECT("ESP!" &amp; "R" &amp; match('GRAFICO-PTB'!A723,PTB!$A:$A,0) &amp; "C1", FALSE), "")</f>
        <v/>
      </c>
    </row>
    <row r="724">
      <c r="A724" s="12" t="str">
        <f>IF('GRAFICO-PTB'!A724 &lt;&gt; "", INDIRECT("ESP!" &amp; "R" &amp; match('GRAFICO-PTB'!A724,PTB!$A:$A,0) &amp; "C1", FALSE), "")</f>
        <v/>
      </c>
    </row>
    <row r="725">
      <c r="A725" s="12" t="str">
        <f>IF('GRAFICO-PTB'!A725 &lt;&gt; "", INDIRECT("ESP!" &amp; "R" &amp; match('GRAFICO-PTB'!A725,PTB!$A:$A,0) &amp; "C1", FALSE), "")</f>
        <v/>
      </c>
    </row>
    <row r="726">
      <c r="A726" s="12" t="str">
        <f>IF('GRAFICO-PTB'!A726 &lt;&gt; "", INDIRECT("ESP!" &amp; "R" &amp; match('GRAFICO-PTB'!A726,PTB!$A:$A,0) &amp; "C1", FALSE), "")</f>
        <v/>
      </c>
    </row>
    <row r="727">
      <c r="A727" s="12" t="str">
        <f>IF('GRAFICO-PTB'!A727 &lt;&gt; "", INDIRECT("ESP!" &amp; "R" &amp; match('GRAFICO-PTB'!A727,PTB!$A:$A,0) &amp; "C1", FALSE), "")</f>
        <v/>
      </c>
    </row>
    <row r="728">
      <c r="A728" s="12" t="str">
        <f>IF('GRAFICO-PTB'!A728 &lt;&gt; "", INDIRECT("ESP!" &amp; "R" &amp; match('GRAFICO-PTB'!A728,PTB!$A:$A,0) &amp; "C1", FALSE), "")</f>
        <v/>
      </c>
    </row>
    <row r="729">
      <c r="A729" s="12" t="str">
        <f>IF('GRAFICO-PTB'!A729 &lt;&gt; "", INDIRECT("ESP!" &amp; "R" &amp; match('GRAFICO-PTB'!A729,PTB!$A:$A,0) &amp; "C1", FALSE), "")</f>
        <v/>
      </c>
    </row>
    <row r="730">
      <c r="A730" s="12" t="str">
        <f>IF('GRAFICO-PTB'!A730 &lt;&gt; "", INDIRECT("ESP!" &amp; "R" &amp; match('GRAFICO-PTB'!A730,PTB!$A:$A,0) &amp; "C1", FALSE), "")</f>
        <v/>
      </c>
    </row>
    <row r="731">
      <c r="A731" s="12" t="str">
        <f>IF('GRAFICO-PTB'!A731 &lt;&gt; "", INDIRECT("ESP!" &amp; "R" &amp; match('GRAFICO-PTB'!A731,PTB!$A:$A,0) &amp; "C1", FALSE), "")</f>
        <v/>
      </c>
    </row>
    <row r="732">
      <c r="A732" s="12" t="str">
        <f>IF('GRAFICO-PTB'!A732 &lt;&gt; "", INDIRECT("ESP!" &amp; "R" &amp; match('GRAFICO-PTB'!A732,PTB!$A:$A,0) &amp; "C1", FALSE), "")</f>
        <v/>
      </c>
    </row>
    <row r="733">
      <c r="A733" s="12" t="str">
        <f>IF('GRAFICO-PTB'!A733 &lt;&gt; "", INDIRECT("ESP!" &amp; "R" &amp; match('GRAFICO-PTB'!A733,PTB!$A:$A,0) &amp; "C1", FALSE), "")</f>
        <v/>
      </c>
    </row>
    <row r="734">
      <c r="A734" s="12" t="str">
        <f>IF('GRAFICO-PTB'!A734 &lt;&gt; "", INDIRECT("ESP!" &amp; "R" &amp; match('GRAFICO-PTB'!A734,PTB!$A:$A,0) &amp; "C1", FALSE), "")</f>
        <v/>
      </c>
    </row>
    <row r="735">
      <c r="A735" s="12" t="str">
        <f>IF('GRAFICO-PTB'!A735 &lt;&gt; "", INDIRECT("ESP!" &amp; "R" &amp; match('GRAFICO-PTB'!A735,PTB!$A:$A,0) &amp; "C1", FALSE), "")</f>
        <v/>
      </c>
    </row>
    <row r="736">
      <c r="A736" s="12" t="str">
        <f>IF('GRAFICO-PTB'!A736 &lt;&gt; "", INDIRECT("ESP!" &amp; "R" &amp; match('GRAFICO-PTB'!A736,PTB!$A:$A,0) &amp; "C1", FALSE), "")</f>
        <v/>
      </c>
    </row>
    <row r="737">
      <c r="A737" s="12" t="str">
        <f>IF('GRAFICO-PTB'!A737 &lt;&gt; "", INDIRECT("ESP!" &amp; "R" &amp; match('GRAFICO-PTB'!A737,PTB!$A:$A,0) &amp; "C1", FALSE), "")</f>
        <v/>
      </c>
    </row>
    <row r="738">
      <c r="A738" s="12" t="str">
        <f>IF('GRAFICO-PTB'!A738 &lt;&gt; "", INDIRECT("ESP!" &amp; "R" &amp; match('GRAFICO-PTB'!A738,PTB!$A:$A,0) &amp; "C1", FALSE), "")</f>
        <v/>
      </c>
    </row>
    <row r="739">
      <c r="A739" s="12" t="str">
        <f>IF('GRAFICO-PTB'!A739 &lt;&gt; "", INDIRECT("ESP!" &amp; "R" &amp; match('GRAFICO-PTB'!A739,PTB!$A:$A,0) &amp; "C1", FALSE), "")</f>
        <v/>
      </c>
    </row>
    <row r="740">
      <c r="A740" s="12" t="str">
        <f>IF('GRAFICO-PTB'!A740 &lt;&gt; "", INDIRECT("ESP!" &amp; "R" &amp; match('GRAFICO-PTB'!A740,PTB!$A:$A,0) &amp; "C1", FALSE), "")</f>
        <v/>
      </c>
    </row>
    <row r="741">
      <c r="A741" s="12" t="str">
        <f>IF('GRAFICO-PTB'!A741 &lt;&gt; "", INDIRECT("ESP!" &amp; "R" &amp; match('GRAFICO-PTB'!A741,PTB!$A:$A,0) &amp; "C1", FALSE), "")</f>
        <v/>
      </c>
    </row>
    <row r="742">
      <c r="A742" s="12" t="str">
        <f>IF('GRAFICO-PTB'!A742 &lt;&gt; "", INDIRECT("ESP!" &amp; "R" &amp; match('GRAFICO-PTB'!A742,PTB!$A:$A,0) &amp; "C1", FALSE), "")</f>
        <v/>
      </c>
    </row>
    <row r="743">
      <c r="A743" s="12" t="str">
        <f>IF('GRAFICO-PTB'!A743 &lt;&gt; "", INDIRECT("ESP!" &amp; "R" &amp; match('GRAFICO-PTB'!A743,PTB!$A:$A,0) &amp; "C1", FALSE), "")</f>
        <v/>
      </c>
    </row>
    <row r="744">
      <c r="A744" s="12" t="str">
        <f>IF('GRAFICO-PTB'!A744 &lt;&gt; "", INDIRECT("ESP!" &amp; "R" &amp; match('GRAFICO-PTB'!A744,PTB!$A:$A,0) &amp; "C1", FALSE), "")</f>
        <v/>
      </c>
    </row>
    <row r="745">
      <c r="A745" s="12" t="str">
        <f>IF('GRAFICO-PTB'!A745 &lt;&gt; "", INDIRECT("ESP!" &amp; "R" &amp; match('GRAFICO-PTB'!A745,PTB!$A:$A,0) &amp; "C1", FALSE), "")</f>
        <v/>
      </c>
    </row>
    <row r="746">
      <c r="A746" s="12" t="str">
        <f>IF('GRAFICO-PTB'!A746 &lt;&gt; "", INDIRECT("ESP!" &amp; "R" &amp; match('GRAFICO-PTB'!A746,PTB!$A:$A,0) &amp; "C1", FALSE), "")</f>
        <v/>
      </c>
    </row>
    <row r="747">
      <c r="A747" s="12" t="str">
        <f>IF('GRAFICO-PTB'!A747 &lt;&gt; "", INDIRECT("ESP!" &amp; "R" &amp; match('GRAFICO-PTB'!A747,PTB!$A:$A,0) &amp; "C1", FALSE), "")</f>
        <v/>
      </c>
    </row>
    <row r="748">
      <c r="A748" s="12" t="str">
        <f>IF('GRAFICO-PTB'!A748 &lt;&gt; "", INDIRECT("ESP!" &amp; "R" &amp; match('GRAFICO-PTB'!A748,PTB!$A:$A,0) &amp; "C1", FALSE), "")</f>
        <v/>
      </c>
    </row>
    <row r="749">
      <c r="A749" s="12" t="str">
        <f>IF('GRAFICO-PTB'!A749 &lt;&gt; "", INDIRECT("ESP!" &amp; "R" &amp; match('GRAFICO-PTB'!A749,PTB!$A:$A,0) &amp; "C1", FALSE), "")</f>
        <v/>
      </c>
    </row>
    <row r="750">
      <c r="A750" s="12" t="str">
        <f>IF('GRAFICO-PTB'!A750 &lt;&gt; "", INDIRECT("ESP!" &amp; "R" &amp; match('GRAFICO-PTB'!A750,PTB!$A:$A,0) &amp; "C1", FALSE), "")</f>
        <v/>
      </c>
    </row>
    <row r="751">
      <c r="A751" s="12" t="str">
        <f>IF('GRAFICO-PTB'!A751 &lt;&gt; "", INDIRECT("ESP!" &amp; "R" &amp; match('GRAFICO-PTB'!A751,PTB!$A:$A,0) &amp; "C1", FALSE), "")</f>
        <v/>
      </c>
    </row>
    <row r="752">
      <c r="A752" s="12" t="str">
        <f>IF('GRAFICO-PTB'!A752 &lt;&gt; "", INDIRECT("ESP!" &amp; "R" &amp; match('GRAFICO-PTB'!A752,PTB!$A:$A,0) &amp; "C1", FALSE), "")</f>
        <v/>
      </c>
    </row>
    <row r="753">
      <c r="A753" s="12" t="str">
        <f>IF('GRAFICO-PTB'!A753 &lt;&gt; "", INDIRECT("ESP!" &amp; "R" &amp; match('GRAFICO-PTB'!A753,PTB!$A:$A,0) &amp; "C1", FALSE), "")</f>
        <v/>
      </c>
    </row>
    <row r="754">
      <c r="A754" s="12" t="str">
        <f>IF('GRAFICO-PTB'!A754 &lt;&gt; "", INDIRECT("ESP!" &amp; "R" &amp; match('GRAFICO-PTB'!A754,PTB!$A:$A,0) &amp; "C1", FALSE), "")</f>
        <v/>
      </c>
    </row>
    <row r="755">
      <c r="A755" s="12" t="str">
        <f>IF('GRAFICO-PTB'!A755 &lt;&gt; "", INDIRECT("ESP!" &amp; "R" &amp; match('GRAFICO-PTB'!A755,PTB!$A:$A,0) &amp; "C1", FALSE), "")</f>
        <v/>
      </c>
    </row>
    <row r="756">
      <c r="A756" s="12" t="str">
        <f>IF('GRAFICO-PTB'!A756 &lt;&gt; "", INDIRECT("ESP!" &amp; "R" &amp; match('GRAFICO-PTB'!A756,PTB!$A:$A,0) &amp; "C1", FALSE), "")</f>
        <v/>
      </c>
    </row>
    <row r="757">
      <c r="A757" s="12" t="str">
        <f>IF('GRAFICO-PTB'!A757 &lt;&gt; "", INDIRECT("ESP!" &amp; "R" &amp; match('GRAFICO-PTB'!A757,PTB!$A:$A,0) &amp; "C1", FALSE), "")</f>
        <v/>
      </c>
    </row>
    <row r="758">
      <c r="A758" s="12" t="str">
        <f>IF('GRAFICO-PTB'!A758 &lt;&gt; "", INDIRECT("ESP!" &amp; "R" &amp; match('GRAFICO-PTB'!A758,PTB!$A:$A,0) &amp; "C1", FALSE), "")</f>
        <v/>
      </c>
    </row>
    <row r="759">
      <c r="A759" s="12" t="str">
        <f>IF('GRAFICO-PTB'!A759 &lt;&gt; "", INDIRECT("ESP!" &amp; "R" &amp; match('GRAFICO-PTB'!A759,PTB!$A:$A,0) &amp; "C1", FALSE), "")</f>
        <v/>
      </c>
    </row>
    <row r="760">
      <c r="A760" s="12" t="str">
        <f>IF('GRAFICO-PTB'!A760 &lt;&gt; "", INDIRECT("ESP!" &amp; "R" &amp; match('GRAFICO-PTB'!A760,PTB!$A:$A,0) &amp; "C1", FALSE), "")</f>
        <v/>
      </c>
    </row>
    <row r="761">
      <c r="A761" s="12" t="str">
        <f>IF('GRAFICO-PTB'!A761 &lt;&gt; "", INDIRECT("ESP!" &amp; "R" &amp; match('GRAFICO-PTB'!A761,PTB!$A:$A,0) &amp; "C1", FALSE), "")</f>
        <v/>
      </c>
    </row>
    <row r="762">
      <c r="A762" s="12" t="str">
        <f>IF('GRAFICO-PTB'!A762 &lt;&gt; "", INDIRECT("ESP!" &amp; "R" &amp; match('GRAFICO-PTB'!A762,PTB!$A:$A,0) &amp; "C1", FALSE), "")</f>
        <v/>
      </c>
    </row>
    <row r="763">
      <c r="A763" s="12" t="str">
        <f>IF('GRAFICO-PTB'!A763 &lt;&gt; "", INDIRECT("ESP!" &amp; "R" &amp; match('GRAFICO-PTB'!A763,PTB!$A:$A,0) &amp; "C1", FALSE), "")</f>
        <v/>
      </c>
    </row>
    <row r="764">
      <c r="A764" s="12" t="str">
        <f>IF('GRAFICO-PTB'!A764 &lt;&gt; "", INDIRECT("ESP!" &amp; "R" &amp; match('GRAFICO-PTB'!A764,PTB!$A:$A,0) &amp; "C1", FALSE), "")</f>
        <v/>
      </c>
    </row>
    <row r="765">
      <c r="A765" s="12" t="str">
        <f>IF('GRAFICO-PTB'!A765 &lt;&gt; "", INDIRECT("ESP!" &amp; "R" &amp; match('GRAFICO-PTB'!A765,PTB!$A:$A,0) &amp; "C1", FALSE), "")</f>
        <v/>
      </c>
    </row>
    <row r="766">
      <c r="A766" s="12" t="str">
        <f>IF('GRAFICO-PTB'!A766 &lt;&gt; "", INDIRECT("ESP!" &amp; "R" &amp; match('GRAFICO-PTB'!A766,PTB!$A:$A,0) &amp; "C1", FALSE), "")</f>
        <v/>
      </c>
    </row>
    <row r="767">
      <c r="A767" s="12" t="str">
        <f>IF('GRAFICO-PTB'!A767 &lt;&gt; "", INDIRECT("ESP!" &amp; "R" &amp; match('GRAFICO-PTB'!A767,PTB!$A:$A,0) &amp; "C1", FALSE), "")</f>
        <v/>
      </c>
    </row>
    <row r="768">
      <c r="A768" s="12" t="str">
        <f>IF('GRAFICO-PTB'!A768 &lt;&gt; "", INDIRECT("ESP!" &amp; "R" &amp; match('GRAFICO-PTB'!A768,PTB!$A:$A,0) &amp; "C1", FALSE), "")</f>
        <v/>
      </c>
    </row>
    <row r="769">
      <c r="A769" s="12" t="str">
        <f>IF('GRAFICO-PTB'!A769 &lt;&gt; "", INDIRECT("ESP!" &amp; "R" &amp; match('GRAFICO-PTB'!A769,PTB!$A:$A,0) &amp; "C1", FALSE), "")</f>
        <v/>
      </c>
    </row>
    <row r="770">
      <c r="A770" s="12" t="str">
        <f>IF('GRAFICO-PTB'!A770 &lt;&gt; "", INDIRECT("ESP!" &amp; "R" &amp; match('GRAFICO-PTB'!A770,PTB!$A:$A,0) &amp; "C1", FALSE), "")</f>
        <v/>
      </c>
    </row>
    <row r="771">
      <c r="A771" s="12" t="str">
        <f>IF('GRAFICO-PTB'!A771 &lt;&gt; "", INDIRECT("ESP!" &amp; "R" &amp; match('GRAFICO-PTB'!A771,PTB!$A:$A,0) &amp; "C1", FALSE), "")</f>
        <v/>
      </c>
    </row>
    <row r="772">
      <c r="A772" s="12" t="str">
        <f>IF('GRAFICO-PTB'!A772 &lt;&gt; "", INDIRECT("ESP!" &amp; "R" &amp; match('GRAFICO-PTB'!A772,PTB!$A:$A,0) &amp; "C1", FALSE), "")</f>
        <v/>
      </c>
    </row>
    <row r="773">
      <c r="A773" s="12" t="str">
        <f>IF('GRAFICO-PTB'!A773 &lt;&gt; "", INDIRECT("ESP!" &amp; "R" &amp; match('GRAFICO-PTB'!A773,PTB!$A:$A,0) &amp; "C1", FALSE), "")</f>
        <v/>
      </c>
    </row>
    <row r="774">
      <c r="A774" s="12" t="str">
        <f>IF('GRAFICO-PTB'!A774 &lt;&gt; "", INDIRECT("ESP!" &amp; "R" &amp; match('GRAFICO-PTB'!A774,PTB!$A:$A,0) &amp; "C1", FALSE), "")</f>
        <v/>
      </c>
    </row>
    <row r="775">
      <c r="A775" s="12" t="str">
        <f>IF('GRAFICO-PTB'!A775 &lt;&gt; "", INDIRECT("ESP!" &amp; "R" &amp; match('GRAFICO-PTB'!A775,PTB!$A:$A,0) &amp; "C1", FALSE), "")</f>
        <v/>
      </c>
    </row>
    <row r="776">
      <c r="A776" s="12" t="str">
        <f>IF('GRAFICO-PTB'!A776 &lt;&gt; "", INDIRECT("ESP!" &amp; "R" &amp; match('GRAFICO-PTB'!A776,PTB!$A:$A,0) &amp; "C1", FALSE), "")</f>
        <v/>
      </c>
    </row>
    <row r="777">
      <c r="A777" s="12" t="str">
        <f>IF('GRAFICO-PTB'!A777 &lt;&gt; "", INDIRECT("ESP!" &amp; "R" &amp; match('GRAFICO-PTB'!A777,PTB!$A:$A,0) &amp; "C1", FALSE), "")</f>
        <v/>
      </c>
    </row>
    <row r="778">
      <c r="A778" s="12" t="str">
        <f>IF('GRAFICO-PTB'!A778 &lt;&gt; "", INDIRECT("ESP!" &amp; "R" &amp; match('GRAFICO-PTB'!A778,PTB!$A:$A,0) &amp; "C1", FALSE), "")</f>
        <v/>
      </c>
    </row>
    <row r="779">
      <c r="A779" s="12" t="str">
        <f>IF('GRAFICO-PTB'!A779 &lt;&gt; "", INDIRECT("ESP!" &amp; "R" &amp; match('GRAFICO-PTB'!A779,PTB!$A:$A,0) &amp; "C1", FALSE), "")</f>
        <v/>
      </c>
    </row>
    <row r="780">
      <c r="A780" s="12" t="str">
        <f>IF('GRAFICO-PTB'!A780 &lt;&gt; "", INDIRECT("ESP!" &amp; "R" &amp; match('GRAFICO-PTB'!A780,PTB!$A:$A,0) &amp; "C1", FALSE), "")</f>
        <v/>
      </c>
    </row>
    <row r="781">
      <c r="A781" s="12" t="str">
        <f>IF('GRAFICO-PTB'!A781 &lt;&gt; "", INDIRECT("ESP!" &amp; "R" &amp; match('GRAFICO-PTB'!A781,PTB!$A:$A,0) &amp; "C1", FALSE), "")</f>
        <v/>
      </c>
    </row>
    <row r="782">
      <c r="A782" s="12" t="str">
        <f>IF('GRAFICO-PTB'!A782 &lt;&gt; "", INDIRECT("ESP!" &amp; "R" &amp; match('GRAFICO-PTB'!A782,PTB!$A:$A,0) &amp; "C1", FALSE), "")</f>
        <v/>
      </c>
    </row>
    <row r="783">
      <c r="A783" s="12" t="str">
        <f>IF('GRAFICO-PTB'!A783 &lt;&gt; "", INDIRECT("ESP!" &amp; "R" &amp; match('GRAFICO-PTB'!A783,PTB!$A:$A,0) &amp; "C1", FALSE), "")</f>
        <v/>
      </c>
    </row>
    <row r="784">
      <c r="A784" s="12" t="str">
        <f>IF('GRAFICO-PTB'!A784 &lt;&gt; "", INDIRECT("ESP!" &amp; "R" &amp; match('GRAFICO-PTB'!A784,PTB!$A:$A,0) &amp; "C1", FALSE), "")</f>
        <v/>
      </c>
    </row>
    <row r="785">
      <c r="A785" s="12" t="str">
        <f>IF('GRAFICO-PTB'!A785 &lt;&gt; "", INDIRECT("ESP!" &amp; "R" &amp; match('GRAFICO-PTB'!A785,PTB!$A:$A,0) &amp; "C1", FALSE), "")</f>
        <v/>
      </c>
    </row>
    <row r="786">
      <c r="A786" s="12" t="str">
        <f>IF('GRAFICO-PTB'!A786 &lt;&gt; "", INDIRECT("ESP!" &amp; "R" &amp; match('GRAFICO-PTB'!A786,PTB!$A:$A,0) &amp; "C1", FALSE), "")</f>
        <v/>
      </c>
    </row>
    <row r="787">
      <c r="A787" s="12" t="str">
        <f>IF('GRAFICO-PTB'!A787 &lt;&gt; "", INDIRECT("ESP!" &amp; "R" &amp; match('GRAFICO-PTB'!A787,PTB!$A:$A,0) &amp; "C1", FALSE), "")</f>
        <v/>
      </c>
    </row>
    <row r="788">
      <c r="A788" s="12" t="str">
        <f>IF('GRAFICO-PTB'!A788 &lt;&gt; "", INDIRECT("ESP!" &amp; "R" &amp; match('GRAFICO-PTB'!A788,PTB!$A:$A,0) &amp; "C1", FALSE), "")</f>
        <v/>
      </c>
    </row>
    <row r="789">
      <c r="A789" s="12" t="str">
        <f>IF('GRAFICO-PTB'!A789 &lt;&gt; "", INDIRECT("ESP!" &amp; "R" &amp; match('GRAFICO-PTB'!A789,PTB!$A:$A,0) &amp; "C1", FALSE), "")</f>
        <v/>
      </c>
    </row>
    <row r="790">
      <c r="A790" s="12" t="str">
        <f>IF('GRAFICO-PTB'!A790 &lt;&gt; "", INDIRECT("ESP!" &amp; "R" &amp; match('GRAFICO-PTB'!A790,PTB!$A:$A,0) &amp; "C1", FALSE), "")</f>
        <v/>
      </c>
    </row>
    <row r="791">
      <c r="A791" s="12" t="str">
        <f>IF('GRAFICO-PTB'!A791 &lt;&gt; "", INDIRECT("ESP!" &amp; "R" &amp; match('GRAFICO-PTB'!A791,PTB!$A:$A,0) &amp; "C1", FALSE), "")</f>
        <v/>
      </c>
    </row>
    <row r="792">
      <c r="A792" s="12" t="str">
        <f>IF('GRAFICO-PTB'!A792 &lt;&gt; "", INDIRECT("ESP!" &amp; "R" &amp; match('GRAFICO-PTB'!A792,PTB!$A:$A,0) &amp; "C1", FALSE), "")</f>
        <v/>
      </c>
    </row>
    <row r="793">
      <c r="A793" s="12" t="str">
        <f>IF('GRAFICO-PTB'!A793 &lt;&gt; "", INDIRECT("ESP!" &amp; "R" &amp; match('GRAFICO-PTB'!A793,PTB!$A:$A,0) &amp; "C1", FALSE), "")</f>
        <v/>
      </c>
    </row>
    <row r="794">
      <c r="A794" s="12" t="str">
        <f>IF('GRAFICO-PTB'!A794 &lt;&gt; "", INDIRECT("ESP!" &amp; "R" &amp; match('GRAFICO-PTB'!A794,PTB!$A:$A,0) &amp; "C1", FALSE), "")</f>
        <v/>
      </c>
    </row>
    <row r="795">
      <c r="A795" s="12" t="str">
        <f>IF('GRAFICO-PTB'!A795 &lt;&gt; "", INDIRECT("ESP!" &amp; "R" &amp; match('GRAFICO-PTB'!A795,PTB!$A:$A,0) &amp; "C1", FALSE), "")</f>
        <v/>
      </c>
    </row>
    <row r="796">
      <c r="A796" s="12" t="str">
        <f>IF('GRAFICO-PTB'!A796 &lt;&gt; "", INDIRECT("ESP!" &amp; "R" &amp; match('GRAFICO-PTB'!A796,PTB!$A:$A,0) &amp; "C1", FALSE), "")</f>
        <v/>
      </c>
    </row>
    <row r="797">
      <c r="A797" s="12" t="str">
        <f>IF('GRAFICO-PTB'!A797 &lt;&gt; "", INDIRECT("ESP!" &amp; "R" &amp; match('GRAFICO-PTB'!A797,PTB!$A:$A,0) &amp; "C1", FALSE), "")</f>
        <v/>
      </c>
    </row>
    <row r="798">
      <c r="A798" s="12" t="str">
        <f>IF('GRAFICO-PTB'!A798 &lt;&gt; "", INDIRECT("ESP!" &amp; "R" &amp; match('GRAFICO-PTB'!A798,PTB!$A:$A,0) &amp; "C1", FALSE), "")</f>
        <v/>
      </c>
    </row>
    <row r="799">
      <c r="A799" s="12" t="str">
        <f>IF('GRAFICO-PTB'!A799 &lt;&gt; "", INDIRECT("ESP!" &amp; "R" &amp; match('GRAFICO-PTB'!A799,PTB!$A:$A,0) &amp; "C1", FALSE), "")</f>
        <v/>
      </c>
    </row>
    <row r="800">
      <c r="A800" s="12" t="str">
        <f>IF('GRAFICO-PTB'!A800 &lt;&gt; "", INDIRECT("ESP!" &amp; "R" &amp; match('GRAFICO-PTB'!A800,PTB!$A:$A,0) &amp; "C1", FALSE), "")</f>
        <v/>
      </c>
    </row>
    <row r="801">
      <c r="A801" s="12" t="str">
        <f>IF('GRAFICO-PTB'!A801 &lt;&gt; "", INDIRECT("ESP!" &amp; "R" &amp; match('GRAFICO-PTB'!A801,PTB!$A:$A,0) &amp; "C1", FALSE), "")</f>
        <v/>
      </c>
    </row>
    <row r="802">
      <c r="A802" s="12" t="str">
        <f>IF('GRAFICO-PTB'!A802 &lt;&gt; "", INDIRECT("ESP!" &amp; "R" &amp; match('GRAFICO-PTB'!A802,PTB!$A:$A,0) &amp; "C1", FALSE), "")</f>
        <v/>
      </c>
    </row>
    <row r="803">
      <c r="A803" s="12" t="str">
        <f>IF('GRAFICO-PTB'!A803 &lt;&gt; "", INDIRECT("ESP!" &amp; "R" &amp; match('GRAFICO-PTB'!A803,PTB!$A:$A,0) &amp; "C1", FALSE), "")</f>
        <v/>
      </c>
    </row>
    <row r="804">
      <c r="A804" s="12" t="str">
        <f>IF('GRAFICO-PTB'!A804 &lt;&gt; "", INDIRECT("ESP!" &amp; "R" &amp; match('GRAFICO-PTB'!A804,PTB!$A:$A,0) &amp; "C1", FALSE), "")</f>
        <v/>
      </c>
    </row>
    <row r="805">
      <c r="A805" s="12" t="str">
        <f>IF('GRAFICO-PTB'!A805 &lt;&gt; "", INDIRECT("ESP!" &amp; "R" &amp; match('GRAFICO-PTB'!A805,PTB!$A:$A,0) &amp; "C1", FALSE), "")</f>
        <v/>
      </c>
    </row>
    <row r="806">
      <c r="A806" s="12" t="str">
        <f>IF('GRAFICO-PTB'!A806 &lt;&gt; "", INDIRECT("ESP!" &amp; "R" &amp; match('GRAFICO-PTB'!A806,PTB!$A:$A,0) &amp; "C1", FALSE), "")</f>
        <v/>
      </c>
    </row>
    <row r="807">
      <c r="A807" s="12" t="str">
        <f>IF('GRAFICO-PTB'!A807 &lt;&gt; "", INDIRECT("ESP!" &amp; "R" &amp; match('GRAFICO-PTB'!A807,PTB!$A:$A,0) &amp; "C1", FALSE), "")</f>
        <v/>
      </c>
    </row>
    <row r="808">
      <c r="A808" s="12" t="str">
        <f>IF('GRAFICO-PTB'!A808 &lt;&gt; "", INDIRECT("ESP!" &amp; "R" &amp; match('GRAFICO-PTB'!A808,PTB!$A:$A,0) &amp; "C1", FALSE), "")</f>
        <v/>
      </c>
    </row>
    <row r="809">
      <c r="A809" s="12" t="str">
        <f>IF('GRAFICO-PTB'!A809 &lt;&gt; "", INDIRECT("ESP!" &amp; "R" &amp; match('GRAFICO-PTB'!A809,PTB!$A:$A,0) &amp; "C1", FALSE), "")</f>
        <v/>
      </c>
    </row>
    <row r="810">
      <c r="A810" s="12" t="str">
        <f>IF('GRAFICO-PTB'!A810 &lt;&gt; "", INDIRECT("ESP!" &amp; "R" &amp; match('GRAFICO-PTB'!A810,PTB!$A:$A,0) &amp; "C1", FALSE), "")</f>
        <v/>
      </c>
    </row>
    <row r="811">
      <c r="A811" s="12" t="str">
        <f>IF('GRAFICO-PTB'!A811 &lt;&gt; "", INDIRECT("ESP!" &amp; "R" &amp; match('GRAFICO-PTB'!A811,PTB!$A:$A,0) &amp; "C1", FALSE), "")</f>
        <v/>
      </c>
    </row>
    <row r="812">
      <c r="A812" s="12" t="str">
        <f>IF('GRAFICO-PTB'!A812 &lt;&gt; "", INDIRECT("ESP!" &amp; "R" &amp; match('GRAFICO-PTB'!A812,PTB!$A:$A,0) &amp; "C1", FALSE), "")</f>
        <v/>
      </c>
    </row>
    <row r="813">
      <c r="A813" s="12" t="str">
        <f>IF('GRAFICO-PTB'!A813 &lt;&gt; "", INDIRECT("ESP!" &amp; "R" &amp; match('GRAFICO-PTB'!A813,PTB!$A:$A,0) &amp; "C1", FALSE), "")</f>
        <v/>
      </c>
    </row>
    <row r="814">
      <c r="A814" s="12" t="str">
        <f>IF('GRAFICO-PTB'!A814 &lt;&gt; "", INDIRECT("ESP!" &amp; "R" &amp; match('GRAFICO-PTB'!A814,PTB!$A:$A,0) &amp; "C1", FALSE), "")</f>
        <v/>
      </c>
    </row>
    <row r="815">
      <c r="A815" s="12" t="str">
        <f>IF('GRAFICO-PTB'!A815 &lt;&gt; "", INDIRECT("ESP!" &amp; "R" &amp; match('GRAFICO-PTB'!A815,PTB!$A:$A,0) &amp; "C1", FALSE), "")</f>
        <v/>
      </c>
    </row>
    <row r="816">
      <c r="A816" s="12" t="str">
        <f>IF('GRAFICO-PTB'!A816 &lt;&gt; "", INDIRECT("ESP!" &amp; "R" &amp; match('GRAFICO-PTB'!A816,PTB!$A:$A,0) &amp; "C1", FALSE), "")</f>
        <v/>
      </c>
    </row>
    <row r="817">
      <c r="A817" s="12" t="str">
        <f>IF('GRAFICO-PTB'!A817 &lt;&gt; "", INDIRECT("ESP!" &amp; "R" &amp; match('GRAFICO-PTB'!A817,PTB!$A:$A,0) &amp; "C1", FALSE), "")</f>
        <v/>
      </c>
    </row>
    <row r="818">
      <c r="A818" s="12" t="str">
        <f>IF('GRAFICO-PTB'!A818 &lt;&gt; "", INDIRECT("ESP!" &amp; "R" &amp; match('GRAFICO-PTB'!A818,PTB!$A:$A,0) &amp; "C1", FALSE), "")</f>
        <v/>
      </c>
    </row>
    <row r="819">
      <c r="A819" s="12" t="str">
        <f>IF('GRAFICO-PTB'!A819 &lt;&gt; "", INDIRECT("ESP!" &amp; "R" &amp; match('GRAFICO-PTB'!A819,PTB!$A:$A,0) &amp; "C1", FALSE), "")</f>
        <v/>
      </c>
    </row>
    <row r="820">
      <c r="A820" s="12" t="str">
        <f>IF('GRAFICO-PTB'!A820 &lt;&gt; "", INDIRECT("ESP!" &amp; "R" &amp; match('GRAFICO-PTB'!A820,PTB!$A:$A,0) &amp; "C1", FALSE), "")</f>
        <v/>
      </c>
    </row>
    <row r="821">
      <c r="A821" s="12" t="str">
        <f>IF('GRAFICO-PTB'!A821 &lt;&gt; "", INDIRECT("ESP!" &amp; "R" &amp; match('GRAFICO-PTB'!A821,PTB!$A:$A,0) &amp; "C1", FALSE), "")</f>
        <v/>
      </c>
    </row>
    <row r="822">
      <c r="A822" s="12" t="str">
        <f>IF('GRAFICO-PTB'!A822 &lt;&gt; "", INDIRECT("ESP!" &amp; "R" &amp; match('GRAFICO-PTB'!A822,PTB!$A:$A,0) &amp; "C1", FALSE), "")</f>
        <v/>
      </c>
    </row>
    <row r="823">
      <c r="A823" s="12" t="str">
        <f>IF('GRAFICO-PTB'!A823 &lt;&gt; "", INDIRECT("ESP!" &amp; "R" &amp; match('GRAFICO-PTB'!A823,PTB!$A:$A,0) &amp; "C1", FALSE), "")</f>
        <v/>
      </c>
    </row>
    <row r="824">
      <c r="A824" s="12" t="str">
        <f>IF('GRAFICO-PTB'!A824 &lt;&gt; "", INDIRECT("ESP!" &amp; "R" &amp; match('GRAFICO-PTB'!A824,PTB!$A:$A,0) &amp; "C1", FALSE), "")</f>
        <v/>
      </c>
    </row>
    <row r="825">
      <c r="A825" s="12" t="str">
        <f>IF('GRAFICO-PTB'!A825 &lt;&gt; "", INDIRECT("ESP!" &amp; "R" &amp; match('GRAFICO-PTB'!A825,PTB!$A:$A,0) &amp; "C1", FALSE), "")</f>
        <v/>
      </c>
    </row>
    <row r="826">
      <c r="A826" s="12" t="str">
        <f>IF('GRAFICO-PTB'!A826 &lt;&gt; "", INDIRECT("ESP!" &amp; "R" &amp; match('GRAFICO-PTB'!A826,PTB!$A:$A,0) &amp; "C1", FALSE), "")</f>
        <v/>
      </c>
    </row>
    <row r="827">
      <c r="A827" s="12" t="str">
        <f>IF('GRAFICO-PTB'!A827 &lt;&gt; "", INDIRECT("ESP!" &amp; "R" &amp; match('GRAFICO-PTB'!A827,PTB!$A:$A,0) &amp; "C1", FALSE), "")</f>
        <v/>
      </c>
    </row>
    <row r="828">
      <c r="A828" s="12" t="str">
        <f>IF('GRAFICO-PTB'!A828 &lt;&gt; "", INDIRECT("ESP!" &amp; "R" &amp; match('GRAFICO-PTB'!A828,PTB!$A:$A,0) &amp; "C1", FALSE), "")</f>
        <v/>
      </c>
    </row>
    <row r="829">
      <c r="A829" s="12" t="str">
        <f>IF('GRAFICO-PTB'!A829 &lt;&gt; "", INDIRECT("ESP!" &amp; "R" &amp; match('GRAFICO-PTB'!A829,PTB!$A:$A,0) &amp; "C1", FALSE), "")</f>
        <v/>
      </c>
    </row>
    <row r="830">
      <c r="A830" s="12" t="str">
        <f>IF('GRAFICO-PTB'!A830 &lt;&gt; "", INDIRECT("ESP!" &amp; "R" &amp; match('GRAFICO-PTB'!A830,PTB!$A:$A,0) &amp; "C1", FALSE), "")</f>
        <v/>
      </c>
    </row>
    <row r="831">
      <c r="A831" s="12" t="str">
        <f>IF('GRAFICO-PTB'!A831 &lt;&gt; "", INDIRECT("ESP!" &amp; "R" &amp; match('GRAFICO-PTB'!A831,PTB!$A:$A,0) &amp; "C1", FALSE), "")</f>
        <v/>
      </c>
    </row>
    <row r="832">
      <c r="A832" s="12" t="str">
        <f>IF('GRAFICO-PTB'!A832 &lt;&gt; "", INDIRECT("ESP!" &amp; "R" &amp; match('GRAFICO-PTB'!A832,PTB!$A:$A,0) &amp; "C1", FALSE), "")</f>
        <v/>
      </c>
    </row>
    <row r="833">
      <c r="A833" s="12" t="str">
        <f>IF('GRAFICO-PTB'!A833 &lt;&gt; "", INDIRECT("ESP!" &amp; "R" &amp; match('GRAFICO-PTB'!A833,PTB!$A:$A,0) &amp; "C1", FALSE), "")</f>
        <v/>
      </c>
    </row>
    <row r="834">
      <c r="A834" s="12" t="str">
        <f>IF('GRAFICO-PTB'!A834 &lt;&gt; "", INDIRECT("ESP!" &amp; "R" &amp; match('GRAFICO-PTB'!A834,PTB!$A:$A,0) &amp; "C1", FALSE), "")</f>
        <v/>
      </c>
    </row>
    <row r="835">
      <c r="A835" s="12" t="str">
        <f>IF('GRAFICO-PTB'!A835 &lt;&gt; "", INDIRECT("ESP!" &amp; "R" &amp; match('GRAFICO-PTB'!A835,PTB!$A:$A,0) &amp; "C1", FALSE), "")</f>
        <v/>
      </c>
    </row>
    <row r="836">
      <c r="A836" s="12" t="str">
        <f>IF('GRAFICO-PTB'!A836 &lt;&gt; "", INDIRECT("ESP!" &amp; "R" &amp; match('GRAFICO-PTB'!A836,PTB!$A:$A,0) &amp; "C1", FALSE), "")</f>
        <v/>
      </c>
    </row>
    <row r="837">
      <c r="A837" s="12" t="str">
        <f>IF('GRAFICO-PTB'!A837 &lt;&gt; "", INDIRECT("ESP!" &amp; "R" &amp; match('GRAFICO-PTB'!A837,PTB!$A:$A,0) &amp; "C1", FALSE), "")</f>
        <v/>
      </c>
    </row>
    <row r="838">
      <c r="A838" s="12" t="str">
        <f>IF('GRAFICO-PTB'!A838 &lt;&gt; "", INDIRECT("ESP!" &amp; "R" &amp; match('GRAFICO-PTB'!A838,PTB!$A:$A,0) &amp; "C1", FALSE), "")</f>
        <v/>
      </c>
    </row>
    <row r="839">
      <c r="A839" s="12" t="str">
        <f>IF('GRAFICO-PTB'!A839 &lt;&gt; "", INDIRECT("ESP!" &amp; "R" &amp; match('GRAFICO-PTB'!A839,PTB!$A:$A,0) &amp; "C1", FALSE), "")</f>
        <v/>
      </c>
    </row>
    <row r="840">
      <c r="A840" s="12" t="str">
        <f>IF('GRAFICO-PTB'!A840 &lt;&gt; "", INDIRECT("ESP!" &amp; "R" &amp; match('GRAFICO-PTB'!A840,PTB!$A:$A,0) &amp; "C1", FALSE), "")</f>
        <v/>
      </c>
    </row>
    <row r="841">
      <c r="A841" s="12" t="str">
        <f>IF('GRAFICO-PTB'!A841 &lt;&gt; "", INDIRECT("ESP!" &amp; "R" &amp; match('GRAFICO-PTB'!A841,PTB!$A:$A,0) &amp; "C1", FALSE), "")</f>
        <v/>
      </c>
    </row>
    <row r="842">
      <c r="A842" s="12" t="str">
        <f>IF('GRAFICO-PTB'!A842 &lt;&gt; "", INDIRECT("ESP!" &amp; "R" &amp; match('GRAFICO-PTB'!A842,PTB!$A:$A,0) &amp; "C1", FALSE), "")</f>
        <v/>
      </c>
    </row>
    <row r="843">
      <c r="A843" s="12" t="str">
        <f>IF('GRAFICO-PTB'!A843 &lt;&gt; "", INDIRECT("ESP!" &amp; "R" &amp; match('GRAFICO-PTB'!A843,PTB!$A:$A,0) &amp; "C1", FALSE), "")</f>
        <v/>
      </c>
    </row>
    <row r="844">
      <c r="A844" s="12" t="str">
        <f>IF('GRAFICO-PTB'!A844 &lt;&gt; "", INDIRECT("ESP!" &amp; "R" &amp; match('GRAFICO-PTB'!A844,PTB!$A:$A,0) &amp; "C1", FALSE), "")</f>
        <v/>
      </c>
    </row>
    <row r="845">
      <c r="A845" s="12" t="str">
        <f>IF('GRAFICO-PTB'!A845 &lt;&gt; "", INDIRECT("ESP!" &amp; "R" &amp; match('GRAFICO-PTB'!A845,PTB!$A:$A,0) &amp; "C1", FALSE), "")</f>
        <v/>
      </c>
    </row>
    <row r="846">
      <c r="A846" s="12" t="str">
        <f>IF('GRAFICO-PTB'!A846 &lt;&gt; "", INDIRECT("ESP!" &amp; "R" &amp; match('GRAFICO-PTB'!A846,PTB!$A:$A,0) &amp; "C1", FALSE), "")</f>
        <v/>
      </c>
    </row>
    <row r="847">
      <c r="A847" s="12" t="str">
        <f>IF('GRAFICO-PTB'!A847 &lt;&gt; "", INDIRECT("ESP!" &amp; "R" &amp; match('GRAFICO-PTB'!A847,PTB!$A:$A,0) &amp; "C1", FALSE), "")</f>
        <v/>
      </c>
    </row>
    <row r="848">
      <c r="A848" s="12" t="str">
        <f>IF('GRAFICO-PTB'!A848 &lt;&gt; "", INDIRECT("ESP!" &amp; "R" &amp; match('GRAFICO-PTB'!A848,PTB!$A:$A,0) &amp; "C1", FALSE), "")</f>
        <v/>
      </c>
    </row>
    <row r="849">
      <c r="A849" s="12" t="str">
        <f>IF('GRAFICO-PTB'!A849 &lt;&gt; "", INDIRECT("ESP!" &amp; "R" &amp; match('GRAFICO-PTB'!A849,PTB!$A:$A,0) &amp; "C1", FALSE), "")</f>
        <v/>
      </c>
    </row>
    <row r="850">
      <c r="A850" s="12" t="str">
        <f>IF('GRAFICO-PTB'!A850 &lt;&gt; "", INDIRECT("ESP!" &amp; "R" &amp; match('GRAFICO-PTB'!A850,PTB!$A:$A,0) &amp; "C1", FALSE), "")</f>
        <v/>
      </c>
    </row>
    <row r="851">
      <c r="A851" s="12" t="str">
        <f>IF('GRAFICO-PTB'!A851 &lt;&gt; "", INDIRECT("ESP!" &amp; "R" &amp; match('GRAFICO-PTB'!A851,PTB!$A:$A,0) &amp; "C1", FALSE), "")</f>
        <v/>
      </c>
    </row>
    <row r="852">
      <c r="A852" s="12" t="str">
        <f>IF('GRAFICO-PTB'!A852 &lt;&gt; "", INDIRECT("ESP!" &amp; "R" &amp; match('GRAFICO-PTB'!A852,PTB!$A:$A,0) &amp; "C1", FALSE), "")</f>
        <v/>
      </c>
    </row>
    <row r="853">
      <c r="A853" s="12" t="str">
        <f>IF('GRAFICO-PTB'!A853 &lt;&gt; "", INDIRECT("ESP!" &amp; "R" &amp; match('GRAFICO-PTB'!A853,PTB!$A:$A,0) &amp; "C1", FALSE), "")</f>
        <v/>
      </c>
    </row>
    <row r="854">
      <c r="A854" s="12" t="str">
        <f>IF('GRAFICO-PTB'!A854 &lt;&gt; "", INDIRECT("ESP!" &amp; "R" &amp; match('GRAFICO-PTB'!A854,PTB!$A:$A,0) &amp; "C1", FALSE), "")</f>
        <v/>
      </c>
    </row>
    <row r="855">
      <c r="A855" s="12" t="str">
        <f>IF('GRAFICO-PTB'!A855 &lt;&gt; "", INDIRECT("ESP!" &amp; "R" &amp; match('GRAFICO-PTB'!A855,PTB!$A:$A,0) &amp; "C1", FALSE), "")</f>
        <v/>
      </c>
    </row>
    <row r="856">
      <c r="A856" s="12" t="str">
        <f>IF('GRAFICO-PTB'!A856 &lt;&gt; "", INDIRECT("ESP!" &amp; "R" &amp; match('GRAFICO-PTB'!A856,PTB!$A:$A,0) &amp; "C1", FALSE), "")</f>
        <v/>
      </c>
    </row>
    <row r="857">
      <c r="A857" s="12" t="str">
        <f>IF('GRAFICO-PTB'!A857 &lt;&gt; "", INDIRECT("ESP!" &amp; "R" &amp; match('GRAFICO-PTB'!A857,PTB!$A:$A,0) &amp; "C1", FALSE), "")</f>
        <v/>
      </c>
    </row>
    <row r="858">
      <c r="A858" s="12" t="str">
        <f>IF('GRAFICO-PTB'!A858 &lt;&gt; "", INDIRECT("ESP!" &amp; "R" &amp; match('GRAFICO-PTB'!A858,PTB!$A:$A,0) &amp; "C1", FALSE), "")</f>
        <v/>
      </c>
    </row>
    <row r="859">
      <c r="A859" s="12" t="str">
        <f>IF('GRAFICO-PTB'!A859 &lt;&gt; "", INDIRECT("ESP!" &amp; "R" &amp; match('GRAFICO-PTB'!A859,PTB!$A:$A,0) &amp; "C1", FALSE), "")</f>
        <v/>
      </c>
    </row>
    <row r="860">
      <c r="A860" s="12" t="str">
        <f>IF('GRAFICO-PTB'!A860 &lt;&gt; "", INDIRECT("ESP!" &amp; "R" &amp; match('GRAFICO-PTB'!A860,PTB!$A:$A,0) &amp; "C1", FALSE), "")</f>
        <v/>
      </c>
    </row>
    <row r="861">
      <c r="A861" s="12" t="str">
        <f>IF('GRAFICO-PTB'!A861 &lt;&gt; "", INDIRECT("ESP!" &amp; "R" &amp; match('GRAFICO-PTB'!A861,PTB!$A:$A,0) &amp; "C1", FALSE), "")</f>
        <v/>
      </c>
    </row>
    <row r="862">
      <c r="A862" s="12" t="str">
        <f>IF('GRAFICO-PTB'!A862 &lt;&gt; "", INDIRECT("ESP!" &amp; "R" &amp; match('GRAFICO-PTB'!A862,PTB!$A:$A,0) &amp; "C1", FALSE), "")</f>
        <v/>
      </c>
    </row>
    <row r="863">
      <c r="A863" s="12" t="str">
        <f>IF('GRAFICO-PTB'!A863 &lt;&gt; "", INDIRECT("ESP!" &amp; "R" &amp; match('GRAFICO-PTB'!A863,PTB!$A:$A,0) &amp; "C1", FALSE), "")</f>
        <v/>
      </c>
    </row>
    <row r="864">
      <c r="A864" s="12" t="str">
        <f>IF('GRAFICO-PTB'!A864 &lt;&gt; "", INDIRECT("ESP!" &amp; "R" &amp; match('GRAFICO-PTB'!A864,PTB!$A:$A,0) &amp; "C1", FALSE), "")</f>
        <v/>
      </c>
    </row>
    <row r="865">
      <c r="A865" s="12" t="str">
        <f>IF('GRAFICO-PTB'!A865 &lt;&gt; "", INDIRECT("ESP!" &amp; "R" &amp; match('GRAFICO-PTB'!A865,PTB!$A:$A,0) &amp; "C1", FALSE), "")</f>
        <v/>
      </c>
    </row>
    <row r="866">
      <c r="A866" s="12" t="str">
        <f>IF('GRAFICO-PTB'!A866 &lt;&gt; "", INDIRECT("ESP!" &amp; "R" &amp; match('GRAFICO-PTB'!A866,PTB!$A:$A,0) &amp; "C1", FALSE), "")</f>
        <v/>
      </c>
    </row>
    <row r="867">
      <c r="A867" s="12" t="str">
        <f>IF('GRAFICO-PTB'!A867 &lt;&gt; "", INDIRECT("ESP!" &amp; "R" &amp; match('GRAFICO-PTB'!A867,PTB!$A:$A,0) &amp; "C1", FALSE), "")</f>
        <v/>
      </c>
    </row>
    <row r="868">
      <c r="A868" s="12" t="str">
        <f>IF('GRAFICO-PTB'!A868 &lt;&gt; "", INDIRECT("ESP!" &amp; "R" &amp; match('GRAFICO-PTB'!A868,PTB!$A:$A,0) &amp; "C1", FALSE), "")</f>
        <v/>
      </c>
    </row>
    <row r="869">
      <c r="A869" s="12" t="str">
        <f>IF('GRAFICO-PTB'!A869 &lt;&gt; "", INDIRECT("ESP!" &amp; "R" &amp; match('GRAFICO-PTB'!A869,PTB!$A:$A,0) &amp; "C1", FALSE), "")</f>
        <v/>
      </c>
    </row>
    <row r="870">
      <c r="A870" s="12" t="str">
        <f>IF('GRAFICO-PTB'!A870 &lt;&gt; "", INDIRECT("ESP!" &amp; "R" &amp; match('GRAFICO-PTB'!A870,PTB!$A:$A,0) &amp; "C1", FALSE), "")</f>
        <v/>
      </c>
    </row>
    <row r="871">
      <c r="A871" s="12" t="str">
        <f>IF('GRAFICO-PTB'!A871 &lt;&gt; "", INDIRECT("ESP!" &amp; "R" &amp; match('GRAFICO-PTB'!A871,PTB!$A:$A,0) &amp; "C1", FALSE), "")</f>
        <v/>
      </c>
    </row>
    <row r="872">
      <c r="A872" s="12" t="str">
        <f>IF('GRAFICO-PTB'!A872 &lt;&gt; "", INDIRECT("ESP!" &amp; "R" &amp; match('GRAFICO-PTB'!A872,PTB!$A:$A,0) &amp; "C1", FALSE), "")</f>
        <v/>
      </c>
    </row>
    <row r="873">
      <c r="A873" s="12" t="str">
        <f>IF('GRAFICO-PTB'!A873 &lt;&gt; "", INDIRECT("ESP!" &amp; "R" &amp; match('GRAFICO-PTB'!A873,PTB!$A:$A,0) &amp; "C1", FALSE), "")</f>
        <v/>
      </c>
    </row>
    <row r="874">
      <c r="A874" s="12" t="str">
        <f>IF('GRAFICO-PTB'!A874 &lt;&gt; "", INDIRECT("ESP!" &amp; "R" &amp; match('GRAFICO-PTB'!A874,PTB!$A:$A,0) &amp; "C1", FALSE), "")</f>
        <v/>
      </c>
    </row>
    <row r="875">
      <c r="A875" s="12" t="str">
        <f>IF('GRAFICO-PTB'!A875 &lt;&gt; "", INDIRECT("ESP!" &amp; "R" &amp; match('GRAFICO-PTB'!A875,PTB!$A:$A,0) &amp; "C1", FALSE), "")</f>
        <v/>
      </c>
    </row>
    <row r="876">
      <c r="A876" s="12" t="str">
        <f>IF('GRAFICO-PTB'!A876 &lt;&gt; "", INDIRECT("ESP!" &amp; "R" &amp; match('GRAFICO-PTB'!A876,PTB!$A:$A,0) &amp; "C1", FALSE), "")</f>
        <v/>
      </c>
    </row>
    <row r="877">
      <c r="A877" s="12" t="str">
        <f>IF('GRAFICO-PTB'!A877 &lt;&gt; "", INDIRECT("ESP!" &amp; "R" &amp; match('GRAFICO-PTB'!A877,PTB!$A:$A,0) &amp; "C1", FALSE), "")</f>
        <v/>
      </c>
    </row>
    <row r="878">
      <c r="A878" s="12" t="str">
        <f>IF('GRAFICO-PTB'!A878 &lt;&gt; "", INDIRECT("ESP!" &amp; "R" &amp; match('GRAFICO-PTB'!A878,PTB!$A:$A,0) &amp; "C1", FALSE), "")</f>
        <v/>
      </c>
    </row>
    <row r="879">
      <c r="A879" s="12" t="str">
        <f>IF('GRAFICO-PTB'!A879 &lt;&gt; "", INDIRECT("ESP!" &amp; "R" &amp; match('GRAFICO-PTB'!A879,PTB!$A:$A,0) &amp; "C1", FALSE), "")</f>
        <v/>
      </c>
    </row>
    <row r="880">
      <c r="A880" s="12" t="str">
        <f>IF('GRAFICO-PTB'!A880 &lt;&gt; "", INDIRECT("ESP!" &amp; "R" &amp; match('GRAFICO-PTB'!A880,PTB!$A:$A,0) &amp; "C1", FALSE), "")</f>
        <v/>
      </c>
    </row>
    <row r="881">
      <c r="A881" s="12" t="str">
        <f>IF('GRAFICO-PTB'!A881 &lt;&gt; "", INDIRECT("ESP!" &amp; "R" &amp; match('GRAFICO-PTB'!A881,PTB!$A:$A,0) &amp; "C1", FALSE), "")</f>
        <v/>
      </c>
    </row>
    <row r="882">
      <c r="A882" s="12" t="str">
        <f>IF('GRAFICO-PTB'!A882 &lt;&gt; "", INDIRECT("ESP!" &amp; "R" &amp; match('GRAFICO-PTB'!A882,PTB!$A:$A,0) &amp; "C1", FALSE), "")</f>
        <v/>
      </c>
    </row>
    <row r="883">
      <c r="A883" s="12" t="str">
        <f>IF('GRAFICO-PTB'!A883 &lt;&gt; "", INDIRECT("ESP!" &amp; "R" &amp; match('GRAFICO-PTB'!A883,PTB!$A:$A,0) &amp; "C1", FALSE), "")</f>
        <v/>
      </c>
    </row>
    <row r="884">
      <c r="A884" s="12" t="str">
        <f>IF('GRAFICO-PTB'!A884 &lt;&gt; "", INDIRECT("ESP!" &amp; "R" &amp; match('GRAFICO-PTB'!A884,PTB!$A:$A,0) &amp; "C1", FALSE), "")</f>
        <v/>
      </c>
    </row>
    <row r="885">
      <c r="A885" s="12" t="str">
        <f>IF('GRAFICO-PTB'!A885 &lt;&gt; "", INDIRECT("ESP!" &amp; "R" &amp; match('GRAFICO-PTB'!A885,PTB!$A:$A,0) &amp; "C1", FALSE), "")</f>
        <v/>
      </c>
    </row>
    <row r="886">
      <c r="A886" s="12" t="str">
        <f>IF('GRAFICO-PTB'!A886 &lt;&gt; "", INDIRECT("ESP!" &amp; "R" &amp; match('GRAFICO-PTB'!A886,PTB!$A:$A,0) &amp; "C1", FALSE), "")</f>
        <v/>
      </c>
    </row>
    <row r="887">
      <c r="A887" s="12" t="str">
        <f>IF('GRAFICO-PTB'!A887 &lt;&gt; "", INDIRECT("ESP!" &amp; "R" &amp; match('GRAFICO-PTB'!A887,PTB!$A:$A,0) &amp; "C1", FALSE), "")</f>
        <v/>
      </c>
    </row>
    <row r="888">
      <c r="A888" s="12" t="str">
        <f>IF('GRAFICO-PTB'!A888 &lt;&gt; "", INDIRECT("ESP!" &amp; "R" &amp; match('GRAFICO-PTB'!A888,PTB!$A:$A,0) &amp; "C1", FALSE), "")</f>
        <v/>
      </c>
    </row>
    <row r="889">
      <c r="A889" s="12" t="str">
        <f>IF('GRAFICO-PTB'!A889 &lt;&gt; "", INDIRECT("ESP!" &amp; "R" &amp; match('GRAFICO-PTB'!A889,PTB!$A:$A,0) &amp; "C1", FALSE), "")</f>
        <v/>
      </c>
    </row>
    <row r="890">
      <c r="A890" s="12" t="str">
        <f>IF('GRAFICO-PTB'!A890 &lt;&gt; "", INDIRECT("ESP!" &amp; "R" &amp; match('GRAFICO-PTB'!A890,PTB!$A:$A,0) &amp; "C1", FALSE), "")</f>
        <v/>
      </c>
    </row>
    <row r="891">
      <c r="A891" s="12" t="str">
        <f>IF('GRAFICO-PTB'!A891 &lt;&gt; "", INDIRECT("ESP!" &amp; "R" &amp; match('GRAFICO-PTB'!A891,PTB!$A:$A,0) &amp; "C1", FALSE), "")</f>
        <v/>
      </c>
    </row>
    <row r="892">
      <c r="A892" s="12" t="str">
        <f>IF('GRAFICO-PTB'!A892 &lt;&gt; "", INDIRECT("ESP!" &amp; "R" &amp; match('GRAFICO-PTB'!A892,PTB!$A:$A,0) &amp; "C1", FALSE), "")</f>
        <v/>
      </c>
    </row>
    <row r="893">
      <c r="A893" s="12" t="str">
        <f>IF('GRAFICO-PTB'!A893 &lt;&gt; "", INDIRECT("ESP!" &amp; "R" &amp; match('GRAFICO-PTB'!A893,PTB!$A:$A,0) &amp; "C1", FALSE), "")</f>
        <v/>
      </c>
    </row>
    <row r="894">
      <c r="A894" s="12" t="str">
        <f>IF('GRAFICO-PTB'!A894 &lt;&gt; "", INDIRECT("ESP!" &amp; "R" &amp; match('GRAFICO-PTB'!A894,PTB!$A:$A,0) &amp; "C1", FALSE), "")</f>
        <v/>
      </c>
    </row>
    <row r="895">
      <c r="A895" s="12" t="str">
        <f>IF('GRAFICO-PTB'!A895 &lt;&gt; "", INDIRECT("ESP!" &amp; "R" &amp; match('GRAFICO-PTB'!A895,PTB!$A:$A,0) &amp; "C1", FALSE), "")</f>
        <v/>
      </c>
    </row>
    <row r="896">
      <c r="A896" s="12" t="str">
        <f>IF('GRAFICO-PTB'!A896 &lt;&gt; "", INDIRECT("ESP!" &amp; "R" &amp; match('GRAFICO-PTB'!A896,PTB!$A:$A,0) &amp; "C1", FALSE), "")</f>
        <v/>
      </c>
    </row>
    <row r="897">
      <c r="A897" s="12" t="str">
        <f>IF('GRAFICO-PTB'!A897 &lt;&gt; "", INDIRECT("ESP!" &amp; "R" &amp; match('GRAFICO-PTB'!A897,PTB!$A:$A,0) &amp; "C1", FALSE), "")</f>
        <v/>
      </c>
    </row>
    <row r="898">
      <c r="A898" s="12" t="str">
        <f>IF('GRAFICO-PTB'!A898 &lt;&gt; "", INDIRECT("ESP!" &amp; "R" &amp; match('GRAFICO-PTB'!A898,PTB!$A:$A,0) &amp; "C1", FALSE), "")</f>
        <v/>
      </c>
    </row>
    <row r="899">
      <c r="A899" s="12" t="str">
        <f>IF('GRAFICO-PTB'!A899 &lt;&gt; "", INDIRECT("ESP!" &amp; "R" &amp; match('GRAFICO-PTB'!A899,PTB!$A:$A,0) &amp; "C1", FALSE), "")</f>
        <v/>
      </c>
    </row>
    <row r="900">
      <c r="A900" s="12" t="str">
        <f>IF('GRAFICO-PTB'!A900 &lt;&gt; "", INDIRECT("ESP!" &amp; "R" &amp; match('GRAFICO-PTB'!A900,PTB!$A:$A,0) &amp; "C1", FALSE), "")</f>
        <v/>
      </c>
    </row>
    <row r="901">
      <c r="A901" s="12" t="str">
        <f>IF('GRAFICO-PTB'!A901 &lt;&gt; "", INDIRECT("ESP!" &amp; "R" &amp; match('GRAFICO-PTB'!A901,PTB!$A:$A,0) &amp; "C1", FALSE), "")</f>
        <v/>
      </c>
    </row>
    <row r="902">
      <c r="A902" s="12" t="str">
        <f>IF('GRAFICO-PTB'!A902 &lt;&gt; "", INDIRECT("ESP!" &amp; "R" &amp; match('GRAFICO-PTB'!A902,PTB!$A:$A,0) &amp; "C1", FALSE), "")</f>
        <v/>
      </c>
    </row>
    <row r="903">
      <c r="A903" s="12" t="str">
        <f>IF('GRAFICO-PTB'!A903 &lt;&gt; "", INDIRECT("ESP!" &amp; "R" &amp; match('GRAFICO-PTB'!A903,PTB!$A:$A,0) &amp; "C1", FALSE), "")</f>
        <v/>
      </c>
    </row>
    <row r="904">
      <c r="A904" s="12" t="str">
        <f>IF('GRAFICO-PTB'!A904 &lt;&gt; "", INDIRECT("ESP!" &amp; "R" &amp; match('GRAFICO-PTB'!A904,PTB!$A:$A,0) &amp; "C1", FALSE), "")</f>
        <v/>
      </c>
    </row>
    <row r="905">
      <c r="A905" s="12" t="str">
        <f>IF('GRAFICO-PTB'!A905 &lt;&gt; "", INDIRECT("ESP!" &amp; "R" &amp; match('GRAFICO-PTB'!A905,PTB!$A:$A,0) &amp; "C1", FALSE), "")</f>
        <v/>
      </c>
    </row>
    <row r="906">
      <c r="A906" s="12" t="str">
        <f>IF('GRAFICO-PTB'!A906 &lt;&gt; "", INDIRECT("ESP!" &amp; "R" &amp; match('GRAFICO-PTB'!A906,PTB!$A:$A,0) &amp; "C1", FALSE), "")</f>
        <v/>
      </c>
    </row>
    <row r="907">
      <c r="A907" s="12" t="str">
        <f>IF('GRAFICO-PTB'!A907 &lt;&gt; "", INDIRECT("ESP!" &amp; "R" &amp; match('GRAFICO-PTB'!A907,PTB!$A:$A,0) &amp; "C1", FALSE), "")</f>
        <v/>
      </c>
    </row>
    <row r="908">
      <c r="A908" s="12" t="str">
        <f>IF('GRAFICO-PTB'!A908 &lt;&gt; "", INDIRECT("ESP!" &amp; "R" &amp; match('GRAFICO-PTB'!A908,PTB!$A:$A,0) &amp; "C1", FALSE), "")</f>
        <v/>
      </c>
    </row>
    <row r="909">
      <c r="A909" s="12" t="str">
        <f>IF('GRAFICO-PTB'!A909 &lt;&gt; "", INDIRECT("ESP!" &amp; "R" &amp; match('GRAFICO-PTB'!A909,PTB!$A:$A,0) &amp; "C1", FALSE), "")</f>
        <v/>
      </c>
    </row>
    <row r="910">
      <c r="A910" s="12" t="str">
        <f>IF('GRAFICO-PTB'!A910 &lt;&gt; "", INDIRECT("ESP!" &amp; "R" &amp; match('GRAFICO-PTB'!A910,PTB!$A:$A,0) &amp; "C1", FALSE), "")</f>
        <v/>
      </c>
    </row>
    <row r="911">
      <c r="A911" s="12" t="str">
        <f>IF('GRAFICO-PTB'!A911 &lt;&gt; "", INDIRECT("ESP!" &amp; "R" &amp; match('GRAFICO-PTB'!A911,PTB!$A:$A,0) &amp; "C1", FALSE), "")</f>
        <v/>
      </c>
    </row>
    <row r="912">
      <c r="A912" s="12" t="str">
        <f>IF('GRAFICO-PTB'!A912 &lt;&gt; "", INDIRECT("ESP!" &amp; "R" &amp; match('GRAFICO-PTB'!A912,PTB!$A:$A,0) &amp; "C1", FALSE), "")</f>
        <v/>
      </c>
    </row>
    <row r="913">
      <c r="A913" s="12" t="str">
        <f>IF('GRAFICO-PTB'!A913 &lt;&gt; "", INDIRECT("ESP!" &amp; "R" &amp; match('GRAFICO-PTB'!A913,PTB!$A:$A,0) &amp; "C1", FALSE), "")</f>
        <v/>
      </c>
    </row>
    <row r="914">
      <c r="A914" s="12" t="str">
        <f>IF('GRAFICO-PTB'!A914 &lt;&gt; "", INDIRECT("ESP!" &amp; "R" &amp; match('GRAFICO-PTB'!A914,PTB!$A:$A,0) &amp; "C1", FALSE), "")</f>
        <v/>
      </c>
    </row>
    <row r="915">
      <c r="A915" s="12" t="str">
        <f>IF('GRAFICO-PTB'!A915 &lt;&gt; "", INDIRECT("ESP!" &amp; "R" &amp; match('GRAFICO-PTB'!A915,PTB!$A:$A,0) &amp; "C1", FALSE), "")</f>
        <v/>
      </c>
    </row>
    <row r="916">
      <c r="A916" s="12" t="str">
        <f>IF('GRAFICO-PTB'!A916 &lt;&gt; "", INDIRECT("ESP!" &amp; "R" &amp; match('GRAFICO-PTB'!A916,PTB!$A:$A,0) &amp; "C1", FALSE), "")</f>
        <v/>
      </c>
    </row>
    <row r="917">
      <c r="A917" s="12" t="str">
        <f>IF('GRAFICO-PTB'!A917 &lt;&gt; "", INDIRECT("ESP!" &amp; "R" &amp; match('GRAFICO-PTB'!A917,PTB!$A:$A,0) &amp; "C1", FALSE), "")</f>
        <v/>
      </c>
    </row>
    <row r="918">
      <c r="A918" s="12" t="str">
        <f>IF('GRAFICO-PTB'!A918 &lt;&gt; "", INDIRECT("ESP!" &amp; "R" &amp; match('GRAFICO-PTB'!A918,PTB!$A:$A,0) &amp; "C1", FALSE), "")</f>
        <v/>
      </c>
    </row>
    <row r="919">
      <c r="A919" s="12" t="str">
        <f>IF('GRAFICO-PTB'!A919 &lt;&gt; "", INDIRECT("ESP!" &amp; "R" &amp; match('GRAFICO-PTB'!A919,PTB!$A:$A,0) &amp; "C1", FALSE), "")</f>
        <v/>
      </c>
    </row>
    <row r="920">
      <c r="A920" s="12" t="str">
        <f>IF('GRAFICO-PTB'!A920 &lt;&gt; "", INDIRECT("ESP!" &amp; "R" &amp; match('GRAFICO-PTB'!A920,PTB!$A:$A,0) &amp; "C1", FALSE), "")</f>
        <v/>
      </c>
    </row>
    <row r="921">
      <c r="A921" s="12" t="str">
        <f>IF('GRAFICO-PTB'!A921 &lt;&gt; "", INDIRECT("ESP!" &amp; "R" &amp; match('GRAFICO-PTB'!A921,PTB!$A:$A,0) &amp; "C1", FALSE), "")</f>
        <v/>
      </c>
    </row>
    <row r="922">
      <c r="A922" s="12" t="str">
        <f>IF('GRAFICO-PTB'!A922 &lt;&gt; "", INDIRECT("ESP!" &amp; "R" &amp; match('GRAFICO-PTB'!A922,PTB!$A:$A,0) &amp; "C1", FALSE), "")</f>
        <v/>
      </c>
    </row>
    <row r="923">
      <c r="A923" s="12" t="str">
        <f>IF('GRAFICO-PTB'!A923 &lt;&gt; "", INDIRECT("ESP!" &amp; "R" &amp; match('GRAFICO-PTB'!A923,PTB!$A:$A,0) &amp; "C1", FALSE), "")</f>
        <v/>
      </c>
    </row>
    <row r="924">
      <c r="A924" s="12" t="str">
        <f>IF('GRAFICO-PTB'!A924 &lt;&gt; "", INDIRECT("ESP!" &amp; "R" &amp; match('GRAFICO-PTB'!A924,PTB!$A:$A,0) &amp; "C1", FALSE), "")</f>
        <v/>
      </c>
    </row>
    <row r="925">
      <c r="A925" s="12" t="str">
        <f>IF('GRAFICO-PTB'!A925 &lt;&gt; "", INDIRECT("ESP!" &amp; "R" &amp; match('GRAFICO-PTB'!A925,PTB!$A:$A,0) &amp; "C1", FALSE), "")</f>
        <v/>
      </c>
    </row>
    <row r="926">
      <c r="A926" s="12" t="str">
        <f>IF('GRAFICO-PTB'!A926 &lt;&gt; "", INDIRECT("ESP!" &amp; "R" &amp; match('GRAFICO-PTB'!A926,PTB!$A:$A,0) &amp; "C1", FALSE), "")</f>
        <v/>
      </c>
    </row>
    <row r="927">
      <c r="A927" s="12" t="str">
        <f>IF('GRAFICO-PTB'!A927 &lt;&gt; "", INDIRECT("ESP!" &amp; "R" &amp; match('GRAFICO-PTB'!A927,PTB!$A:$A,0) &amp; "C1", FALSE), "")</f>
        <v/>
      </c>
    </row>
    <row r="928">
      <c r="A928" s="12" t="str">
        <f>IF('GRAFICO-PTB'!A928 &lt;&gt; "", INDIRECT("ESP!" &amp; "R" &amp; match('GRAFICO-PTB'!A928,PTB!$A:$A,0) &amp; "C1", FALSE), "")</f>
        <v/>
      </c>
    </row>
    <row r="929">
      <c r="A929" s="12" t="str">
        <f>IF('GRAFICO-PTB'!A929 &lt;&gt; "", INDIRECT("ESP!" &amp; "R" &amp; match('GRAFICO-PTB'!A929,PTB!$A:$A,0) &amp; "C1", FALSE), "")</f>
        <v/>
      </c>
    </row>
    <row r="930">
      <c r="A930" s="12" t="str">
        <f>IF('GRAFICO-PTB'!A930 &lt;&gt; "", INDIRECT("ESP!" &amp; "R" &amp; match('GRAFICO-PTB'!A930,PTB!$A:$A,0) &amp; "C1", FALSE), "")</f>
        <v/>
      </c>
    </row>
    <row r="931">
      <c r="A931" s="12" t="str">
        <f>IF('GRAFICO-PTB'!A931 &lt;&gt; "", INDIRECT("ESP!" &amp; "R" &amp; match('GRAFICO-PTB'!A931,PTB!$A:$A,0) &amp; "C1", FALSE), "")</f>
        <v/>
      </c>
    </row>
    <row r="932">
      <c r="A932" s="12" t="str">
        <f>IF('GRAFICO-PTB'!A932 &lt;&gt; "", INDIRECT("ESP!" &amp; "R" &amp; match('GRAFICO-PTB'!A932,PTB!$A:$A,0) &amp; "C1", FALSE), "")</f>
        <v/>
      </c>
    </row>
    <row r="933">
      <c r="A933" s="12" t="str">
        <f>IF('GRAFICO-PTB'!A933 &lt;&gt; "", INDIRECT("ESP!" &amp; "R" &amp; match('GRAFICO-PTB'!A933,PTB!$A:$A,0) &amp; "C1", FALSE), "")</f>
        <v/>
      </c>
    </row>
    <row r="934">
      <c r="A934" s="12" t="str">
        <f>IF('GRAFICO-PTB'!A934 &lt;&gt; "", INDIRECT("ESP!" &amp; "R" &amp; match('GRAFICO-PTB'!A934,PTB!$A:$A,0) &amp; "C1", FALSE), "")</f>
        <v/>
      </c>
    </row>
    <row r="935">
      <c r="A935" s="12" t="str">
        <f>IF('GRAFICO-PTB'!A935 &lt;&gt; "", INDIRECT("ESP!" &amp; "R" &amp; match('GRAFICO-PTB'!A935,PTB!$A:$A,0) &amp; "C1", FALSE), "")</f>
        <v/>
      </c>
    </row>
    <row r="936">
      <c r="A936" s="12" t="str">
        <f>IF('GRAFICO-PTB'!A936 &lt;&gt; "", INDIRECT("ESP!" &amp; "R" &amp; match('GRAFICO-PTB'!A936,PTB!$A:$A,0) &amp; "C1", FALSE), "")</f>
        <v/>
      </c>
    </row>
    <row r="937">
      <c r="A937" s="12" t="str">
        <f>IF('GRAFICO-PTB'!A937 &lt;&gt; "", INDIRECT("ESP!" &amp; "R" &amp; match('GRAFICO-PTB'!A937,PTB!$A:$A,0) &amp; "C1", FALSE), "")</f>
        <v/>
      </c>
    </row>
    <row r="938">
      <c r="A938" s="12" t="str">
        <f>IF('GRAFICO-PTB'!A938 &lt;&gt; "", INDIRECT("ESP!" &amp; "R" &amp; match('GRAFICO-PTB'!A938,PTB!$A:$A,0) &amp; "C1", FALSE), "")</f>
        <v/>
      </c>
    </row>
    <row r="939">
      <c r="A939" s="12" t="str">
        <f>IF('GRAFICO-PTB'!A939 &lt;&gt; "", INDIRECT("ESP!" &amp; "R" &amp; match('GRAFICO-PTB'!A939,PTB!$A:$A,0) &amp; "C1", FALSE), "")</f>
        <v/>
      </c>
    </row>
    <row r="940">
      <c r="A940" s="12" t="str">
        <f>IF('GRAFICO-PTB'!A940 &lt;&gt; "", INDIRECT("ESP!" &amp; "R" &amp; match('GRAFICO-PTB'!A940,PTB!$A:$A,0) &amp; "C1", FALSE), "")</f>
        <v/>
      </c>
    </row>
    <row r="941">
      <c r="A941" s="12" t="str">
        <f>IF('GRAFICO-PTB'!A941 &lt;&gt; "", INDIRECT("ESP!" &amp; "R" &amp; match('GRAFICO-PTB'!A941,PTB!$A:$A,0) &amp; "C1", FALSE), "")</f>
        <v/>
      </c>
    </row>
    <row r="942">
      <c r="A942" s="12" t="str">
        <f>IF('GRAFICO-PTB'!A942 &lt;&gt; "", INDIRECT("ESP!" &amp; "R" &amp; match('GRAFICO-PTB'!A942,PTB!$A:$A,0) &amp; "C1", FALSE), "")</f>
        <v/>
      </c>
    </row>
    <row r="943">
      <c r="A943" s="12" t="str">
        <f>IF('GRAFICO-PTB'!A943 &lt;&gt; "", INDIRECT("ESP!" &amp; "R" &amp; match('GRAFICO-PTB'!A943,PTB!$A:$A,0) &amp; "C1", FALSE), "")</f>
        <v/>
      </c>
    </row>
    <row r="944">
      <c r="A944" s="12" t="str">
        <f>IF('GRAFICO-PTB'!A944 &lt;&gt; "", INDIRECT("ESP!" &amp; "R" &amp; match('GRAFICO-PTB'!A944,PTB!$A:$A,0) &amp; "C1", FALSE), "")</f>
        <v/>
      </c>
    </row>
    <row r="945">
      <c r="A945" s="12" t="str">
        <f>IF('GRAFICO-PTB'!A945 &lt;&gt; "", INDIRECT("ESP!" &amp; "R" &amp; match('GRAFICO-PTB'!A945,PTB!$A:$A,0) &amp; "C1", FALSE), "")</f>
        <v/>
      </c>
    </row>
    <row r="946">
      <c r="A946" s="12" t="str">
        <f>IF('GRAFICO-PTB'!A946 &lt;&gt; "", INDIRECT("ESP!" &amp; "R" &amp; match('GRAFICO-PTB'!A946,PTB!$A:$A,0) &amp; "C1", FALSE), "")</f>
        <v/>
      </c>
    </row>
    <row r="947">
      <c r="A947" s="12" t="str">
        <f>IF('GRAFICO-PTB'!A947 &lt;&gt; "", INDIRECT("ESP!" &amp; "R" &amp; match('GRAFICO-PTB'!A947,PTB!$A:$A,0) &amp; "C1", FALSE), "")</f>
        <v/>
      </c>
    </row>
    <row r="948">
      <c r="A948" s="12" t="str">
        <f>IF('GRAFICO-PTB'!A948 &lt;&gt; "", INDIRECT("ESP!" &amp; "R" &amp; match('GRAFICO-PTB'!A948,PTB!$A:$A,0) &amp; "C1", FALSE), "")</f>
        <v/>
      </c>
    </row>
    <row r="949">
      <c r="A949" s="12" t="str">
        <f>IF('GRAFICO-PTB'!A949 &lt;&gt; "", INDIRECT("ESP!" &amp; "R" &amp; match('GRAFICO-PTB'!A949,PTB!$A:$A,0) &amp; "C1", FALSE), "")</f>
        <v/>
      </c>
    </row>
    <row r="950">
      <c r="A950" s="12" t="str">
        <f>IF('GRAFICO-PTB'!A950 &lt;&gt; "", INDIRECT("ESP!" &amp; "R" &amp; match('GRAFICO-PTB'!A950,PTB!$A:$A,0) &amp; "C1", FALSE), "")</f>
        <v/>
      </c>
    </row>
    <row r="951">
      <c r="A951" s="12" t="str">
        <f>IF('GRAFICO-PTB'!A951 &lt;&gt; "", INDIRECT("ESP!" &amp; "R" &amp; match('GRAFICO-PTB'!A951,PTB!$A:$A,0) &amp; "C1", FALSE), "")</f>
        <v/>
      </c>
    </row>
    <row r="952">
      <c r="A952" s="12" t="str">
        <f>IF('GRAFICO-PTB'!A952 &lt;&gt; "", INDIRECT("ESP!" &amp; "R" &amp; match('GRAFICO-PTB'!A952,PTB!$A:$A,0) &amp; "C1", FALSE), "")</f>
        <v/>
      </c>
    </row>
    <row r="953">
      <c r="A953" s="12" t="str">
        <f>IF('GRAFICO-PTB'!A953 &lt;&gt; "", INDIRECT("ESP!" &amp; "R" &amp; match('GRAFICO-PTB'!A953,PTB!$A:$A,0) &amp; "C1", FALSE), "")</f>
        <v/>
      </c>
    </row>
    <row r="954">
      <c r="A954" s="12" t="str">
        <f>IF('GRAFICO-PTB'!A954 &lt;&gt; "", INDIRECT("ESP!" &amp; "R" &amp; match('GRAFICO-PTB'!A954,PTB!$A:$A,0) &amp; "C1", FALSE), "")</f>
        <v/>
      </c>
    </row>
    <row r="955">
      <c r="A955" s="12" t="str">
        <f>IF('GRAFICO-PTB'!A955 &lt;&gt; "", INDIRECT("ESP!" &amp; "R" &amp; match('GRAFICO-PTB'!A955,PTB!$A:$A,0) &amp; "C1", FALSE), "")</f>
        <v/>
      </c>
    </row>
    <row r="956">
      <c r="A956" s="12" t="str">
        <f>IF('GRAFICO-PTB'!A956 &lt;&gt; "", INDIRECT("ESP!" &amp; "R" &amp; match('GRAFICO-PTB'!A956,PTB!$A:$A,0) &amp; "C1", FALSE), "")</f>
        <v/>
      </c>
    </row>
    <row r="957">
      <c r="A957" s="12" t="str">
        <f>IF('GRAFICO-PTB'!A957 &lt;&gt; "", INDIRECT("ESP!" &amp; "R" &amp; match('GRAFICO-PTB'!A957,PTB!$A:$A,0) &amp; "C1", FALSE), "")</f>
        <v/>
      </c>
    </row>
    <row r="958">
      <c r="A958" s="12" t="str">
        <f>IF('GRAFICO-PTB'!A958 &lt;&gt; "", INDIRECT("ESP!" &amp; "R" &amp; match('GRAFICO-PTB'!A958,PTB!$A:$A,0) &amp; "C1", FALSE), "")</f>
        <v/>
      </c>
    </row>
    <row r="959">
      <c r="A959" s="12" t="str">
        <f>IF('GRAFICO-PTB'!A959 &lt;&gt; "", INDIRECT("ESP!" &amp; "R" &amp; match('GRAFICO-PTB'!A959,PTB!$A:$A,0) &amp; "C1", FALSE), "")</f>
        <v/>
      </c>
    </row>
    <row r="960">
      <c r="A960" s="12" t="str">
        <f>IF('GRAFICO-PTB'!A960 &lt;&gt; "", INDIRECT("ESP!" &amp; "R" &amp; match('GRAFICO-PTB'!A960,PTB!$A:$A,0) &amp; "C1", FALSE), "")</f>
        <v/>
      </c>
    </row>
    <row r="961">
      <c r="A961" s="12" t="str">
        <f>IF('GRAFICO-PTB'!A961 &lt;&gt; "", INDIRECT("ESP!" &amp; "R" &amp; match('GRAFICO-PTB'!A961,PTB!$A:$A,0) &amp; "C1", FALSE), "")</f>
        <v/>
      </c>
    </row>
    <row r="962">
      <c r="A962" s="12" t="str">
        <f>IF('GRAFICO-PTB'!A962 &lt;&gt; "", INDIRECT("ESP!" &amp; "R" &amp; match('GRAFICO-PTB'!A962,PTB!$A:$A,0) &amp; "C1", FALSE), "")</f>
        <v/>
      </c>
    </row>
    <row r="963">
      <c r="A963" s="12" t="str">
        <f>IF('GRAFICO-PTB'!A963 &lt;&gt; "", INDIRECT("ESP!" &amp; "R" &amp; match('GRAFICO-PTB'!A963,PTB!$A:$A,0) &amp; "C1", FALSE), "")</f>
        <v/>
      </c>
    </row>
    <row r="964">
      <c r="A964" s="12" t="str">
        <f>IF('GRAFICO-PTB'!A964 &lt;&gt; "", INDIRECT("ESP!" &amp; "R" &amp; match('GRAFICO-PTB'!A964,PTB!$A:$A,0) &amp; "C1", FALSE), "")</f>
        <v/>
      </c>
    </row>
    <row r="965">
      <c r="A965" s="12" t="str">
        <f>IF('GRAFICO-PTB'!A965 &lt;&gt; "", INDIRECT("ESP!" &amp; "R" &amp; match('GRAFICO-PTB'!A965,PTB!$A:$A,0) &amp; "C1", FALSE), "")</f>
        <v/>
      </c>
    </row>
    <row r="966">
      <c r="A966" s="12" t="str">
        <f>IF('GRAFICO-PTB'!A966 &lt;&gt; "", INDIRECT("ESP!" &amp; "R" &amp; match('GRAFICO-PTB'!A966,PTB!$A:$A,0) &amp; "C1", FALSE), "")</f>
        <v/>
      </c>
    </row>
    <row r="967">
      <c r="A967" s="12" t="str">
        <f>IF('GRAFICO-PTB'!A967 &lt;&gt; "", INDIRECT("ESP!" &amp; "R" &amp; match('GRAFICO-PTB'!A967,PTB!$A:$A,0) &amp; "C1", FALSE), "")</f>
        <v/>
      </c>
    </row>
    <row r="968">
      <c r="A968" s="12" t="str">
        <f>IF('GRAFICO-PTB'!A968 &lt;&gt; "", INDIRECT("ESP!" &amp; "R" &amp; match('GRAFICO-PTB'!A968,PTB!$A:$A,0) &amp; "C1", FALSE), "")</f>
        <v/>
      </c>
    </row>
    <row r="969">
      <c r="A969" s="12" t="str">
        <f>IF('GRAFICO-PTB'!A969 &lt;&gt; "", INDIRECT("ESP!" &amp; "R" &amp; match('GRAFICO-PTB'!A969,PTB!$A:$A,0) &amp; "C1", FALSE), "")</f>
        <v/>
      </c>
    </row>
    <row r="970">
      <c r="A970" s="12" t="str">
        <f>IF('GRAFICO-PTB'!A970 &lt;&gt; "", INDIRECT("ESP!" &amp; "R" &amp; match('GRAFICO-PTB'!A970,PTB!$A:$A,0) &amp; "C1", FALSE), "")</f>
        <v/>
      </c>
    </row>
    <row r="971">
      <c r="A971" s="12" t="str">
        <f>IF('GRAFICO-PTB'!A971 &lt;&gt; "", INDIRECT("ESP!" &amp; "R" &amp; match('GRAFICO-PTB'!A971,PTB!$A:$A,0) &amp; "C1", FALSE), "")</f>
        <v/>
      </c>
    </row>
    <row r="972">
      <c r="A972" s="12" t="str">
        <f>IF('GRAFICO-PTB'!A972 &lt;&gt; "", INDIRECT("ESP!" &amp; "R" &amp; match('GRAFICO-PTB'!A972,PTB!$A:$A,0) &amp; "C1", FALSE), "")</f>
        <v/>
      </c>
    </row>
    <row r="973">
      <c r="A973" s="12" t="str">
        <f>IF('GRAFICO-PTB'!A973 &lt;&gt; "", INDIRECT("ESP!" &amp; "R" &amp; match('GRAFICO-PTB'!A973,PTB!$A:$A,0) &amp; "C1", FALSE), "")</f>
        <v/>
      </c>
    </row>
    <row r="974">
      <c r="A974" s="12" t="str">
        <f>IF('GRAFICO-PTB'!A974 &lt;&gt; "", INDIRECT("ESP!" &amp; "R" &amp; match('GRAFICO-PTB'!A974,PTB!$A:$A,0) &amp; "C1", FALSE), "")</f>
        <v/>
      </c>
    </row>
    <row r="975">
      <c r="A975" s="12" t="str">
        <f>IF('GRAFICO-PTB'!A975 &lt;&gt; "", INDIRECT("ESP!" &amp; "R" &amp; match('GRAFICO-PTB'!A975,PTB!$A:$A,0) &amp; "C1", FALSE), "")</f>
        <v/>
      </c>
    </row>
    <row r="976">
      <c r="A976" s="12" t="str">
        <f>IF('GRAFICO-PTB'!A976 &lt;&gt; "", INDIRECT("ESP!" &amp; "R" &amp; match('GRAFICO-PTB'!A976,PTB!$A:$A,0) &amp; "C1", FALSE), "")</f>
        <v/>
      </c>
    </row>
    <row r="977">
      <c r="A977" s="12" t="str">
        <f>IF('GRAFICO-PTB'!A977 &lt;&gt; "", INDIRECT("ESP!" &amp; "R" &amp; match('GRAFICO-PTB'!A977,PTB!$A:$A,0) &amp; "C1", FALSE), "")</f>
        <v/>
      </c>
    </row>
    <row r="978">
      <c r="A978" s="12" t="str">
        <f>IF('GRAFICO-PTB'!A978 &lt;&gt; "", INDIRECT("ESP!" &amp; "R" &amp; match('GRAFICO-PTB'!A978,PTB!$A:$A,0) &amp; "C1", FALSE), "")</f>
        <v/>
      </c>
    </row>
    <row r="979">
      <c r="A979" s="12" t="str">
        <f>IF('GRAFICO-PTB'!A979 &lt;&gt; "", INDIRECT("ESP!" &amp; "R" &amp; match('GRAFICO-PTB'!A979,PTB!$A:$A,0) &amp; "C1", FALSE), "")</f>
        <v/>
      </c>
    </row>
    <row r="980">
      <c r="A980" s="12" t="str">
        <f>IF('GRAFICO-PTB'!A980 &lt;&gt; "", INDIRECT("ESP!" &amp; "R" &amp; match('GRAFICO-PTB'!A980,PTB!$A:$A,0) &amp; "C1", FALSE), "")</f>
        <v/>
      </c>
    </row>
    <row r="981">
      <c r="A981" s="12" t="str">
        <f>IF('GRAFICO-PTB'!A981 &lt;&gt; "", INDIRECT("ESP!" &amp; "R" &amp; match('GRAFICO-PTB'!A981,PTB!$A:$A,0) &amp; "C1", FALSE), "")</f>
        <v/>
      </c>
    </row>
    <row r="982">
      <c r="A982" s="12" t="str">
        <f>IF('GRAFICO-PTB'!A982 &lt;&gt; "", INDIRECT("ESP!" &amp; "R" &amp; match('GRAFICO-PTB'!A982,PTB!$A:$A,0) &amp; "C1", FALSE), "")</f>
        <v/>
      </c>
    </row>
    <row r="983">
      <c r="A983" s="12" t="str">
        <f>IF('GRAFICO-PTB'!A983 &lt;&gt; "", INDIRECT("ESP!" &amp; "R" &amp; match('GRAFICO-PTB'!A983,PTB!$A:$A,0) &amp; "C1", FALSE), "")</f>
        <v/>
      </c>
    </row>
    <row r="984">
      <c r="A984" s="12" t="str">
        <f>IF('GRAFICO-PTB'!A984 &lt;&gt; "", INDIRECT("ESP!" &amp; "R" &amp; match('GRAFICO-PTB'!A984,PTB!$A:$A,0) &amp; "C1", FALSE), "")</f>
        <v/>
      </c>
    </row>
    <row r="985">
      <c r="A985" s="12" t="str">
        <f>IF('GRAFICO-PTB'!A985 &lt;&gt; "", INDIRECT("ESP!" &amp; "R" &amp; match('GRAFICO-PTB'!A985,PTB!$A:$A,0) &amp; "C1", FALSE), "")</f>
        <v/>
      </c>
    </row>
    <row r="986">
      <c r="A986" s="12" t="str">
        <f>IF('GRAFICO-PTB'!A986 &lt;&gt; "", INDIRECT("ESP!" &amp; "R" &amp; match('GRAFICO-PTB'!A986,PTB!$A:$A,0) &amp; "C1", FALSE), "")</f>
        <v/>
      </c>
    </row>
    <row r="987">
      <c r="A987" s="12" t="str">
        <f>IF('GRAFICO-PTB'!A987 &lt;&gt; "", INDIRECT("ESP!" &amp; "R" &amp; match('GRAFICO-PTB'!A987,PTB!$A:$A,0) &amp; "C1", FALSE), "")</f>
        <v/>
      </c>
    </row>
    <row r="988">
      <c r="A988" s="12" t="str">
        <f>IF('GRAFICO-PTB'!A988 &lt;&gt; "", INDIRECT("ESP!" &amp; "R" &amp; match('GRAFICO-PTB'!A988,PTB!$A:$A,0) &amp; "C1", FALSE), "")</f>
        <v/>
      </c>
    </row>
    <row r="989">
      <c r="A989" s="12" t="str">
        <f>IF('GRAFICO-PTB'!A989 &lt;&gt; "", INDIRECT("ESP!" &amp; "R" &amp; match('GRAFICO-PTB'!A989,PTB!$A:$A,0) &amp; "C1", FALSE), "")</f>
        <v/>
      </c>
    </row>
    <row r="990">
      <c r="A990" s="12" t="str">
        <f>IF('GRAFICO-PTB'!A990 &lt;&gt; "", INDIRECT("ESP!" &amp; "R" &amp; match('GRAFICO-PTB'!A990,PTB!$A:$A,0) &amp; "C1", FALSE), "")</f>
        <v/>
      </c>
    </row>
    <row r="991">
      <c r="A991" s="12" t="str">
        <f>IF('GRAFICO-PTB'!A991 &lt;&gt; "", INDIRECT("ESP!" &amp; "R" &amp; match('GRAFICO-PTB'!A991,PTB!$A:$A,0) &amp; "C1", FALSE), "")</f>
        <v/>
      </c>
    </row>
    <row r="992">
      <c r="A992" s="12" t="str">
        <f>IF('GRAFICO-PTB'!A992 &lt;&gt; "", INDIRECT("ESP!" &amp; "R" &amp; match('GRAFICO-PTB'!A992,PTB!$A:$A,0) &amp; "C1", FALSE), "")</f>
        <v/>
      </c>
    </row>
    <row r="993">
      <c r="A993" s="12" t="str">
        <f>IF('GRAFICO-PTB'!A993 &lt;&gt; "", INDIRECT("ESP!" &amp; "R" &amp; match('GRAFICO-PTB'!A993,PTB!$A:$A,0) &amp; "C1", FALSE), "")</f>
        <v/>
      </c>
    </row>
    <row r="994">
      <c r="A994" s="12" t="str">
        <f>IF('GRAFICO-PTB'!A994 &lt;&gt; "", INDIRECT("ESP!" &amp; "R" &amp; match('GRAFICO-PTB'!A994,PTB!$A:$A,0) &amp; "C1", FALSE), "")</f>
        <v/>
      </c>
    </row>
    <row r="995">
      <c r="A995" s="12" t="str">
        <f>IF('GRAFICO-PTB'!A995 &lt;&gt; "", INDIRECT("ESP!" &amp; "R" &amp; match('GRAFICO-PTB'!A995,PTB!$A:$A,0) &amp; "C1", FALSE), "")</f>
        <v/>
      </c>
    </row>
    <row r="996">
      <c r="A996" s="12" t="str">
        <f>IF('GRAFICO-PTB'!A996 &lt;&gt; "", INDIRECT("ESP!" &amp; "R" &amp; match('GRAFICO-PTB'!A996,PTB!$A:$A,0) &amp; "C1", FALSE), "")</f>
        <v/>
      </c>
    </row>
    <row r="997">
      <c r="A997" s="12" t="str">
        <f>IF('GRAFICO-PTB'!A997 &lt;&gt; "", INDIRECT("ESP!" &amp; "R" &amp; match('GRAFICO-PTB'!A997,PTB!$A:$A,0) &amp; "C1", FALSE), "")</f>
        <v/>
      </c>
    </row>
    <row r="998">
      <c r="A998" s="12" t="str">
        <f>IF('GRAFICO-PTB'!A998 &lt;&gt; "", INDIRECT("ESP!" &amp; "R" &amp; match('GRAFICO-PTB'!A998,PTB!$A:$A,0) &amp; "C1", FALSE), "")</f>
        <v/>
      </c>
    </row>
    <row r="999">
      <c r="A999" s="12" t="str">
        <f>IF('GRAFICO-PTB'!A999 &lt;&gt; "", INDIRECT("ESP!" &amp; "R" &amp; match('GRAFICO-PTB'!A999,PTB!$A:$A,0) &amp; "C1", FALSE), "")</f>
        <v/>
      </c>
    </row>
    <row r="1000">
      <c r="A1000" s="12" t="str">
        <f>IF('GRAFICO-PTB'!A1000 &lt;&gt; "", INDIRECT("ESP!" &amp; "R" &amp; match('GRAFICO-PTB'!A1000,PTB!$A:$A,0) &amp; "C1", FALSE), "")</f>
        <v/>
      </c>
    </row>
    <row r="1001">
      <c r="A1001" s="12" t="str">
        <f>IF('GRAFICO-PTB'!A1001 &lt;&gt; "", INDIRECT("ESP!" &amp; "R" &amp; match('GRAFICO-PTB'!A1001,PTB!$A:$A,0) &amp; "C1", FALSE), "")</f>
        <v/>
      </c>
    </row>
  </sheetData>
  <mergeCells count="1">
    <mergeCell ref="A1:E1"/>
  </mergeCells>
  <drawing r:id="rId1"/>
</worksheet>
</file>